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4" yWindow="60" windowWidth="9528" windowHeight="5220" tabRatio="505" activeTab="0"/>
  </bookViews>
  <sheets>
    <sheet name="Carátula" sheetId="1" r:id="rId1"/>
    <sheet name="Actividades" sheetId="2" r:id="rId2"/>
    <sheet name="Bibliografía" sheetId="3" r:id="rId3"/>
    <sheet name="Hoja1" sheetId="4" r:id="rId4"/>
  </sheets>
  <definedNames/>
  <calcPr calcMode="manual" fullCalcOnLoad="1"/>
</workbook>
</file>

<file path=xl/sharedStrings.xml><?xml version="1.0" encoding="utf-8"?>
<sst xmlns="http://schemas.openxmlformats.org/spreadsheetml/2006/main" count="349" uniqueCount="312">
  <si>
    <t xml:space="preserve">Se simulará cómo el patrón de ocupación de parches cambia desde una condición inicial (Año 0) a </t>
  </si>
  <si>
    <t xml:space="preserve">una condición final (Año 1). Para ello, se necesita incorporar una fórmula que permita evaluar el estado de cada </t>
  </si>
  <si>
    <t>cambiar de estado en función de su probabilidad de extinción.</t>
  </si>
  <si>
    <r>
      <t>1-pe</t>
    </r>
    <r>
      <rPr>
        <sz val="10"/>
        <rFont val="Arial"/>
        <family val="0"/>
      </rPr>
      <t>= probabilidad de persistencia local</t>
    </r>
  </si>
  <si>
    <r>
      <t>pn</t>
    </r>
    <r>
      <rPr>
        <sz val="10"/>
        <rFont val="Arial"/>
        <family val="0"/>
      </rPr>
      <t>= probabilidad de persistencia local continua</t>
    </r>
  </si>
  <si>
    <r>
      <t>1-px</t>
    </r>
    <r>
      <rPr>
        <sz val="10"/>
        <rFont val="Arial"/>
        <family val="0"/>
      </rPr>
      <t>= probabilidad de persistencia regional</t>
    </r>
  </si>
  <si>
    <t>Patrón de ocupación inicial, año=0</t>
  </si>
  <si>
    <r>
      <t>x</t>
    </r>
    <r>
      <rPr>
        <sz val="10"/>
        <rFont val="Arial"/>
        <family val="0"/>
      </rPr>
      <t>= número de parches en el sistema</t>
    </r>
  </si>
  <si>
    <r>
      <t>pe</t>
    </r>
    <r>
      <rPr>
        <sz val="10"/>
        <rFont val="Arial"/>
        <family val="0"/>
      </rPr>
      <t>= probabilidad de extinción local</t>
    </r>
  </si>
  <si>
    <r>
      <t>pi</t>
    </r>
    <r>
      <rPr>
        <sz val="10"/>
        <rFont val="Arial"/>
        <family val="0"/>
      </rPr>
      <t>= probabilidad de colonización</t>
    </r>
  </si>
  <si>
    <r>
      <t>px</t>
    </r>
    <r>
      <rPr>
        <sz val="10"/>
        <rFont val="Arial"/>
        <family val="0"/>
      </rPr>
      <t>= probabilidad de extinción regional</t>
    </r>
  </si>
  <si>
    <r>
      <t xml:space="preserve">Ocupación a nivel de paisaje, año </t>
    </r>
    <r>
      <rPr>
        <b/>
        <i/>
        <sz val="10"/>
        <rFont val="Arial"/>
        <family val="2"/>
      </rPr>
      <t>t+1</t>
    </r>
  </si>
  <si>
    <t>Ocupada</t>
  </si>
  <si>
    <t>Año</t>
  </si>
  <si>
    <t>Ocupación del paisaje, año=1</t>
  </si>
  <si>
    <r>
      <t xml:space="preserve">Ocupación del paisaje, año </t>
    </r>
    <r>
      <rPr>
        <b/>
        <i/>
        <sz val="10"/>
        <rFont val="Arial"/>
        <family val="2"/>
      </rPr>
      <t>t</t>
    </r>
  </si>
  <si>
    <r>
      <t>n</t>
    </r>
    <r>
      <rPr>
        <sz val="10"/>
        <rFont val="Arial"/>
        <family val="0"/>
      </rPr>
      <t>= número de años considerados</t>
    </r>
  </si>
  <si>
    <t>pfgiord@yahoo.com</t>
  </si>
  <si>
    <t xml:space="preserve">Introducción a la Dinámica Metapoblacional </t>
  </si>
  <si>
    <t>Proporción</t>
  </si>
  <si>
    <t>Universidad Nacional de Córdoba</t>
  </si>
  <si>
    <t>aislamiento de los parches (Ricklefs 1998).</t>
  </si>
  <si>
    <t>En el sistema metapoblacional básico, la tasa absoluta de cambio está dada por:</t>
  </si>
  <si>
    <t>Ecuación nº 1</t>
  </si>
  <si>
    <r>
      <t>d</t>
    </r>
    <r>
      <rPr>
        <b/>
        <i/>
        <sz val="12"/>
        <rFont val="Arial"/>
        <family val="2"/>
      </rPr>
      <t>f</t>
    </r>
    <r>
      <rPr>
        <b/>
        <sz val="12"/>
        <rFont val="Arial"/>
        <family val="2"/>
      </rPr>
      <t>/d</t>
    </r>
    <r>
      <rPr>
        <b/>
        <i/>
        <sz val="12"/>
        <rFont val="Arial"/>
        <family val="2"/>
      </rPr>
      <t>t</t>
    </r>
    <r>
      <rPr>
        <b/>
        <sz val="12"/>
        <rFont val="Arial"/>
        <family val="2"/>
      </rPr>
      <t>=m</t>
    </r>
    <r>
      <rPr>
        <b/>
        <i/>
        <sz val="12"/>
        <rFont val="Arial"/>
        <family val="2"/>
      </rPr>
      <t>f</t>
    </r>
    <r>
      <rPr>
        <b/>
        <sz val="12"/>
        <rFont val="Arial"/>
        <family val="2"/>
      </rPr>
      <t>(1-</t>
    </r>
    <r>
      <rPr>
        <b/>
        <i/>
        <sz val="12"/>
        <rFont val="Arial"/>
        <family val="2"/>
      </rPr>
      <t>f</t>
    </r>
    <r>
      <rPr>
        <b/>
        <sz val="12"/>
        <rFont val="Arial"/>
        <family val="2"/>
      </rPr>
      <t>)-e</t>
    </r>
    <r>
      <rPr>
        <b/>
        <i/>
        <sz val="12"/>
        <rFont val="Arial"/>
        <family val="2"/>
      </rPr>
      <t>f</t>
    </r>
  </si>
  <si>
    <t>Ecuación nº 4</t>
  </si>
  <si>
    <t>probabilidades de colonización y extinción local respectivamente.</t>
  </si>
  <si>
    <t xml:space="preserve">Cuando ambos términos de la ecuación son iguales, la proporción de parches ocupados permanece </t>
  </si>
  <si>
    <t>constante en el tiempo y se dice que la metapoblación se encuentra en equilibrio.</t>
  </si>
  <si>
    <t>Lectura adicional:</t>
  </si>
  <si>
    <t>Gotelli, N.J. (1995) A Primer of Ecology. Sinaur Associates, Sunderland, Massachusetts.</t>
  </si>
  <si>
    <t>Gotelli, N.J. y Kelly, W.G. (1993) A general model of metapopulation dynamics. Oikos, 68, 36-44.</t>
  </si>
  <si>
    <t>Grenfell, B. y Harwood, J. (1997) (Meta)population dynamics of infectious diseases. Tree, 12, 395-399.</t>
  </si>
  <si>
    <t xml:space="preserve">Hanski, I (1997) Predictive and practical metapopulation models: The incidence function approach. In </t>
  </si>
  <si>
    <t xml:space="preserve">Spatial Ecology: The role of space in population dynamics and interespecific interactions (ed. D. </t>
  </si>
  <si>
    <t>Tilman y P. Kareiva), pp. 21-46. Princenton University Press. Princenton, New Jersey.</t>
  </si>
  <si>
    <t xml:space="preserve">Hastings, A. (1997) Density-dependent population growth. In Population Biology: Concepts and Models </t>
  </si>
  <si>
    <t>(ed. A. Hastings), pp: 101-103. Springer-Verlag New York, Inc.</t>
  </si>
  <si>
    <t xml:space="preserve">Levins, R. (1970) Extinction. In Some mathematical questions in Biology. Lectures in Mathematics in the </t>
  </si>
  <si>
    <t xml:space="preserve">Life Sciences, Volume 2. M. Gerstenshaber (ed.), pp. 77-107. American Mathematics Society, </t>
  </si>
  <si>
    <t>Providence, RI.</t>
  </si>
  <si>
    <t xml:space="preserve">Tilman, D.; Lehman, C.L. y Kareiva, P. (1997). Single species dynamics in spatial habitats. In Spatial </t>
  </si>
  <si>
    <t xml:space="preserve">Ecology: The role of space in population dynamics and interespecific interactions (ed. D. Tilman y </t>
  </si>
  <si>
    <t>P. Kareiva), pp. 3-21. Princenton University Press. Princenton, New Jersey.</t>
  </si>
  <si>
    <t xml:space="preserve">Villard, M.A.; Schmidt, E.V. y Maurer, B.A. (1998) Contribution of spatial modeling to avian conservation. </t>
  </si>
  <si>
    <t xml:space="preserve">In Avian Conservation: Research and Management (ed. J.M. Marzluff &amp; R. Sallabanks), pp: 49-64. </t>
  </si>
  <si>
    <t>Island Press.</t>
  </si>
  <si>
    <t xml:space="preserve">Wiens, J.A. (1989) The ecology of birds communities: Processes and variations. Chapter 5. Cambridge </t>
  </si>
  <si>
    <t>University Press.</t>
  </si>
  <si>
    <t>Una introducción útil al tema la puede encontrar en Gotelli (1993, 1995).</t>
  </si>
  <si>
    <t>Bibliografía</t>
  </si>
  <si>
    <t xml:space="preserve">Ricklefs, R.E. (1998) Invitación a la Ecología. La economía de la naturaleza, pp:380-381. Cuarta Edición. </t>
  </si>
  <si>
    <t>Ed. Médica Panamericana.</t>
  </si>
  <si>
    <t>INSTRUCCIONES</t>
  </si>
  <si>
    <t>A</t>
  </si>
  <si>
    <t>B</t>
  </si>
  <si>
    <t>C</t>
  </si>
  <si>
    <t>D</t>
  </si>
  <si>
    <t>E</t>
  </si>
  <si>
    <t xml:space="preserve">Para averiguar la probabilidad de que un parche dado permanezca ocupado en el tiempo, en este </t>
  </si>
  <si>
    <t xml:space="preserve">ocupados en el tiempo. </t>
  </si>
  <si>
    <t>F</t>
  </si>
  <si>
    <t>...</t>
  </si>
  <si>
    <r>
      <t>¡Atención!</t>
    </r>
    <r>
      <rPr>
        <sz val="12"/>
        <rFont val="Arial"/>
        <family val="2"/>
      </rPr>
      <t xml:space="preserve"> Cada uno de los pasos que se detallan a continuación deben ir completándose en la hoja de cálculo  </t>
    </r>
  </si>
  <si>
    <t>PRIMERA PARTE DEL TRABAJO PRÁCTICO</t>
  </si>
  <si>
    <t>Parámetros del Modelo</t>
  </si>
  <si>
    <t>Introducción a la Dinámica Metapoblacional</t>
  </si>
  <si>
    <r>
      <t>x</t>
    </r>
    <r>
      <rPr>
        <sz val="11"/>
        <rFont val="Arial"/>
        <family val="2"/>
      </rPr>
      <t>= número de parches en el sistema</t>
    </r>
  </si>
  <si>
    <r>
      <t>n</t>
    </r>
    <r>
      <rPr>
        <sz val="11"/>
        <rFont val="Arial"/>
        <family val="2"/>
      </rPr>
      <t>= número de años considerados</t>
    </r>
  </si>
  <si>
    <r>
      <t>pe</t>
    </r>
    <r>
      <rPr>
        <sz val="11"/>
        <rFont val="Arial"/>
        <family val="2"/>
      </rPr>
      <t>= probabilidad de extinción local</t>
    </r>
  </si>
  <si>
    <r>
      <t>1-px</t>
    </r>
    <r>
      <rPr>
        <sz val="11"/>
        <rFont val="Arial"/>
        <family val="2"/>
      </rPr>
      <t>= probabilidad de persistencia regional</t>
    </r>
  </si>
  <si>
    <r>
      <t>1-pe</t>
    </r>
    <r>
      <rPr>
        <sz val="11"/>
        <rFont val="Arial"/>
        <family val="2"/>
      </rPr>
      <t>= probabilidad de persistencia local</t>
    </r>
  </si>
  <si>
    <r>
      <t>pn</t>
    </r>
    <r>
      <rPr>
        <sz val="11"/>
        <rFont val="Arial"/>
        <family val="2"/>
      </rPr>
      <t>= probabilidad de persistencia local continua</t>
    </r>
  </si>
  <si>
    <r>
      <t>pi</t>
    </r>
    <r>
      <rPr>
        <sz val="11"/>
        <rFont val="Arial"/>
        <family val="2"/>
      </rPr>
      <t>= probabilidad de colonización local</t>
    </r>
  </si>
  <si>
    <r>
      <t>px</t>
    </r>
    <r>
      <rPr>
        <sz val="11"/>
        <rFont val="Arial"/>
        <family val="2"/>
      </rPr>
      <t>= probabilidad de extinción regional</t>
    </r>
  </si>
  <si>
    <t>SEGUNDA PARTE DEL TRABAJO PRÁCTICO</t>
  </si>
  <si>
    <r>
      <t>Objetivo:</t>
    </r>
    <r>
      <rPr>
        <sz val="12"/>
        <rFont val="Arial"/>
        <family val="2"/>
      </rPr>
      <t xml:space="preserve"> Desarrollar un modelo básico de dinámica metapoblacional en una hoja de cálculo.</t>
    </r>
  </si>
  <si>
    <t>Se observará la dinámica de la metapoblación de un año a otro, en este caso del año 0 al año 1.</t>
  </si>
  <si>
    <t>Patrón de ocupación inicial, Año 0</t>
  </si>
  <si>
    <t>TERCERA PARTE DEL TRABAJO PRÁCTICO</t>
  </si>
  <si>
    <t>Esta herramienta es de suma utilidad para observar cómo el patrón de ocupación cambia con el tiempo.</t>
  </si>
  <si>
    <t>final se redondea a dos decimales.</t>
  </si>
  <si>
    <r>
      <t>parche (ocupado o vacío). Si el estado inicial del parche es</t>
    </r>
    <r>
      <rPr>
        <b/>
        <sz val="12"/>
        <rFont val="Arial"/>
        <family val="2"/>
      </rPr>
      <t xml:space="preserve"> Vacío</t>
    </r>
    <r>
      <rPr>
        <sz val="12"/>
        <rFont val="Arial"/>
        <family val="2"/>
      </rPr>
      <t xml:space="preserve"> (</t>
    </r>
    <r>
      <rPr>
        <b/>
        <sz val="12"/>
        <rFont val="Arial"/>
        <family val="2"/>
      </rPr>
      <t>0</t>
    </r>
    <r>
      <rPr>
        <sz val="12"/>
        <rFont val="Arial"/>
        <family val="2"/>
      </rPr>
      <t>) , entonces puede ser colonizado teniendo</t>
    </r>
  </si>
  <si>
    <r>
      <t xml:space="preserve">en cuenta la probabilidad de colonización; en cambio si el estado inicial del parche es </t>
    </r>
    <r>
      <rPr>
        <b/>
        <sz val="12"/>
        <rFont val="Arial"/>
        <family val="2"/>
      </rPr>
      <t>Ocupado</t>
    </r>
    <r>
      <rPr>
        <sz val="12"/>
        <rFont val="Arial"/>
        <family val="2"/>
      </rPr>
      <t xml:space="preserve"> (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), puede</t>
    </r>
  </si>
  <si>
    <r>
      <t xml:space="preserve">Ahora analizaremos paso a paso cada parte de la fórmula anterior. Existen 3 funciones condicionantes </t>
    </r>
    <r>
      <rPr>
        <b/>
        <sz val="12"/>
        <rFont val="Arial"/>
        <family val="2"/>
      </rPr>
      <t>SI</t>
    </r>
  </si>
  <si>
    <r>
      <t xml:space="preserve">La función </t>
    </r>
    <r>
      <rPr>
        <b/>
        <sz val="12"/>
        <rFont val="Arial"/>
        <family val="2"/>
      </rPr>
      <t>SI</t>
    </r>
    <r>
      <rPr>
        <sz val="12"/>
        <rFont val="Arial"/>
        <family val="2"/>
      </rPr>
      <t xml:space="preserve"> devuelve un único valor si una condición especificada se evalúa como </t>
    </r>
    <r>
      <rPr>
        <b/>
        <sz val="12"/>
        <rFont val="Arial"/>
        <family val="2"/>
      </rPr>
      <t>VERDADERA</t>
    </r>
    <r>
      <rPr>
        <sz val="12"/>
        <rFont val="Arial"/>
        <family val="2"/>
      </rPr>
      <t xml:space="preserve"> y otro valor si se</t>
    </r>
  </si>
  <si>
    <r>
      <t xml:space="preserve">La prueba lógica o condición primera es cualquier valor o expresión que pueda evaluarse como </t>
    </r>
    <r>
      <rPr>
        <b/>
        <sz val="12"/>
        <rFont val="Arial"/>
        <family val="2"/>
      </rPr>
      <t>VERDADERA</t>
    </r>
    <r>
      <rPr>
        <sz val="12"/>
        <rFont val="Arial"/>
        <family val="2"/>
      </rPr>
      <t xml:space="preserve"> o como</t>
    </r>
  </si>
  <si>
    <r>
      <t>FALSA</t>
    </r>
    <r>
      <rPr>
        <sz val="12"/>
        <rFont val="Arial"/>
        <family val="2"/>
      </rPr>
      <t xml:space="preserve">; valor si verdadero es la segunda condición, y valor si falso es la tercera condición. La estructura total de la </t>
    </r>
  </si>
  <si>
    <t>devuelve un valor especificado por la tercera condición.</t>
  </si>
  <si>
    <t xml:space="preserve">Se simulará la dinámica metapoblacional y se determinará la proporción de parches que permanecen </t>
  </si>
  <si>
    <t>Cuando la proporción de parches ocupados permanece constante, aunque el patrón de ocupación</t>
  </si>
  <si>
    <r>
      <t xml:space="preserve">cambie continuamente, se dice la </t>
    </r>
    <r>
      <rPr>
        <b/>
        <sz val="12"/>
        <rFont val="Arial"/>
        <family val="2"/>
      </rPr>
      <t>METAPOBLACIÓN</t>
    </r>
    <r>
      <rPr>
        <sz val="12"/>
        <rFont val="Arial"/>
        <family val="2"/>
      </rPr>
      <t xml:space="preserve"> ha alcanzado un </t>
    </r>
    <r>
      <rPr>
        <b/>
        <sz val="12"/>
        <rFont val="Arial"/>
        <family val="2"/>
      </rPr>
      <t>ESTADO de EQUILIBRIO</t>
    </r>
    <r>
      <rPr>
        <sz val="12"/>
        <rFont val="Arial"/>
        <family val="2"/>
      </rPr>
      <t>.</t>
    </r>
  </si>
  <si>
    <r>
      <t>11.</t>
    </r>
    <r>
      <rPr>
        <sz val="12"/>
        <rFont val="Arial"/>
        <family val="2"/>
      </rPr>
      <t xml:space="preserve"> En la hoja de cálculo "</t>
    </r>
    <r>
      <rPr>
        <b/>
        <sz val="12"/>
        <rFont val="Arial"/>
        <family val="2"/>
      </rPr>
      <t>Actividades</t>
    </r>
    <r>
      <rPr>
        <sz val="12"/>
        <rFont val="Arial"/>
        <family val="2"/>
      </rPr>
      <t>", completar las celdas con los valores en rojo que se muestran</t>
    </r>
  </si>
  <si>
    <t xml:space="preserve"> a continuación:</t>
  </si>
  <si>
    <r>
      <t xml:space="preserve">12. </t>
    </r>
    <r>
      <rPr>
        <sz val="12"/>
        <rFont val="Arial"/>
        <family val="2"/>
      </rPr>
      <t xml:space="preserve">Primero ir a </t>
    </r>
    <r>
      <rPr>
        <b/>
        <sz val="12"/>
        <rFont val="Arial"/>
        <family val="2"/>
      </rPr>
      <t>Herramientas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Opciones, Calcular</t>
    </r>
    <r>
      <rPr>
        <sz val="12"/>
        <rFont val="Arial"/>
        <family val="2"/>
      </rPr>
      <t xml:space="preserve"> y elegir </t>
    </r>
    <r>
      <rPr>
        <b/>
        <sz val="12"/>
        <rFont val="Arial"/>
        <family val="2"/>
      </rPr>
      <t>Manual.</t>
    </r>
    <r>
      <rPr>
        <sz val="12"/>
        <rFont val="Arial"/>
        <family val="2"/>
      </rPr>
      <t xml:space="preserve"> Ingresar manualmente en las celdas</t>
    </r>
  </si>
  <si>
    <t>parches ocupados en el año t+1. Luego presionar una vez la tecla F9.</t>
  </si>
  <si>
    <t xml:space="preserve">0,44 para indicar que el paisaje inicial tiene una de ocupación del 44%, aunque este valor puede variar </t>
  </si>
  <si>
    <t>Una macro es un conjunto de pasos automatizados que el programa realiza para Ud. Los pasos que desea</t>
  </si>
  <si>
    <t>que realice se van grabando, y luego simplemente corre su macro para que el programa repita los pasos una y otra</t>
  </si>
  <si>
    <t>vez.</t>
  </si>
  <si>
    <t>¿Cómo se ejecuta una macro para simular en patrón de ocupación en el tiempo?</t>
  </si>
  <si>
    <t>Elaborar un gráfico para visualizar cómo cambia la proporción de parches ocupados en el tiempo.</t>
  </si>
  <si>
    <t>paisaje, de parches ocupados (los valores variarán entre 0 y 1).</t>
  </si>
  <si>
    <t>INTRODUCCIÓN A LA DINÁMICA METAPOBLACIONAL</t>
  </si>
  <si>
    <r>
      <t>La probabilidad de extinción local (</t>
    </r>
    <r>
      <rPr>
        <b/>
        <sz val="12"/>
        <rFont val="Arial"/>
        <family val="2"/>
      </rPr>
      <t>pe</t>
    </r>
    <r>
      <rPr>
        <sz val="12"/>
        <rFont val="Arial"/>
        <family val="2"/>
      </rPr>
      <t>) es la probabilidad de que cualquier población local desaparezca</t>
    </r>
  </si>
  <si>
    <t>local tiene una probabilidad de persistencia dada y se necesita multiplicar esta probabilidad tantas veces el período</t>
  </si>
  <si>
    <t>de tiempo que interese proyectar a futuro.</t>
  </si>
  <si>
    <t>individuos que inmigran al mismo desde parches ocupados. Se considerará que cada parche vacío tiene una</t>
  </si>
  <si>
    <t>probabilidad del 50% de ser colonizado.</t>
  </si>
  <si>
    <r>
      <t>La probabilidad de que la metapoblación se extinga de un año a otro (</t>
    </r>
    <r>
      <rPr>
        <b/>
        <sz val="12"/>
        <rFont val="Arial"/>
        <family val="2"/>
      </rPr>
      <t>px</t>
    </r>
    <r>
      <rPr>
        <sz val="12"/>
        <rFont val="Arial"/>
        <family val="2"/>
      </rPr>
      <t>), es decir, la probabilidad de que</t>
    </r>
  </si>
  <si>
    <r>
      <t>7.</t>
    </r>
    <r>
      <rPr>
        <sz val="12"/>
        <rFont val="Arial"/>
        <family val="2"/>
      </rPr>
      <t xml:space="preserve"> En la hoja de cálculo "</t>
    </r>
    <r>
      <rPr>
        <b/>
        <sz val="12"/>
        <rFont val="Arial"/>
        <family val="2"/>
      </rPr>
      <t>Actividades</t>
    </r>
    <r>
      <rPr>
        <sz val="12"/>
        <rFont val="Arial"/>
        <family val="2"/>
      </rPr>
      <t xml:space="preserve">",  primero deberá ir a </t>
    </r>
    <r>
      <rPr>
        <b/>
        <sz val="12"/>
        <rFont val="Arial"/>
        <family val="2"/>
      </rPr>
      <t>Herramientas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Opciones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Calcular,</t>
    </r>
    <r>
      <rPr>
        <sz val="12"/>
        <rFont val="Arial"/>
        <family val="2"/>
      </rPr>
      <t xml:space="preserve"> y elegir</t>
    </r>
  </si>
  <si>
    <r>
      <t xml:space="preserve">evalúa como </t>
    </r>
    <r>
      <rPr>
        <b/>
        <sz val="12"/>
        <rFont val="Arial"/>
        <family val="2"/>
      </rPr>
      <t>FALSA</t>
    </r>
    <r>
      <rPr>
        <sz val="12"/>
        <rFont val="Arial"/>
        <family val="2"/>
      </rPr>
      <t xml:space="preserve">, y tiene la siguiente sintaxis: </t>
    </r>
    <r>
      <rPr>
        <b/>
        <sz val="12"/>
        <rFont val="Arial"/>
        <family val="2"/>
      </rPr>
      <t>Si(prueba lógica; valor si verdadero; valor si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falso</t>
    </r>
    <r>
      <rPr>
        <sz val="12"/>
        <rFont val="Arial"/>
        <family val="2"/>
      </rPr>
      <t>).</t>
    </r>
  </si>
  <si>
    <t>determinada por la segunda condición. La segunda condición devuelve un número distribuido aleatoriamente entre</t>
  </si>
  <si>
    <t>cero y uno. Si el número aleatorio es menor que la tasa de colonización (0,5), entonces el parche será colonizado,</t>
  </si>
  <si>
    <t>Los ambientes naturales, independientemente de la escala de resolución considerada, son mosaicos de</t>
  </si>
  <si>
    <t>maneras. Estas respuestas son dinámicas debido a que la estructura de parches cambia con el tiempo. Es decir, que</t>
  </si>
  <si>
    <t>la estructura y la dinámica de una población están fuertemente influenciadas por la variación espacial (Wiens 1989).</t>
  </si>
  <si>
    <t>Los disturbios, tanto naturales como antrópicos, están presentes en todos los ambientes y fragmentan el</t>
  </si>
  <si>
    <t>paisaje en complejos mosaicos de parches de diferentes tipos de hábitat (Wiens 1989).</t>
  </si>
  <si>
    <t>Algunas especies se distribuyen espacialmente en parches que satisfacen sus requerimientos de hábitat,</t>
  </si>
  <si>
    <t>por lo que la población puede ser descripta como un sistema de poblaciones locales, discretas y aisladas, cada una</t>
  </si>
  <si>
    <t xml:space="preserve">de las cuales puede estar sujeta a recambios como resultado de extinciones y subsecuentes recolonizaciones por </t>
  </si>
  <si>
    <t xml:space="preserve">parte de individuos que se dispersan desde otras áreas (Grenfell y Harwood 1997). </t>
  </si>
  <si>
    <t>Como resultado de la dispersión, la probabilidad de interacción entre los individuos conespecíficos varía según</t>
  </si>
  <si>
    <r>
      <t>metapoblación</t>
    </r>
    <r>
      <rPr>
        <sz val="12"/>
        <rFont val="Arial"/>
        <family val="2"/>
      </rPr>
      <t xml:space="preserve"> (Villard, Schmidt y Maurer 1998).</t>
    </r>
  </si>
  <si>
    <t xml:space="preserve">ocupen el mismo parche o parches diferentes. Esta "población de subpoblaciones" es comúnmente llamada </t>
  </si>
  <si>
    <t>Dos tipos de procesos contribuyen a la dinámica una metapoblación. El primero se refiere a los procesos</t>
  </si>
  <si>
    <t>de crecimiento y regulación propios de cada subpoblación; y el segundo se refiere al proceso de dispersión de</t>
  </si>
  <si>
    <t>individuos entre parches. Como las subpoblaciones son efectivamente más pequeñas que la metapoblación, las</t>
  </si>
  <si>
    <t>catástrofes locales y las fluctuaciones al azar en el número de individuos causan un mayor impacto sobre la dinámica</t>
  </si>
  <si>
    <t>de cada subpoblación. En cambio, la dinámica metapoblacional depende críticamente de la tasa de dispersión de los</t>
  </si>
  <si>
    <t>individuos, del tamaño de los parches y de la distancia entre parches (Tilman, Lehman y Kareiva 1997; Ricklefs 1998).</t>
  </si>
  <si>
    <t>Levins (1970) fue quien primero desarrolló la teoría metapoblacional, y en su versión más simple observó</t>
  </si>
  <si>
    <t>que la tasa de extinción de una población local, como resultado de procesos que ocurren al azar, es proporcional a la</t>
  </si>
  <si>
    <t>proporción de parches ocupados. De manera similar, la tasa de colonización es proporcional al producto entre la</t>
  </si>
  <si>
    <t>La dinámica temporal de una subpoblación puede ser explicada de la siguiente manera: Se parte de una</t>
  </si>
  <si>
    <t>Ahora Responda....</t>
  </si>
  <si>
    <t xml:space="preserve">sucesivamente con el resto de las celdas. En este caso, cuando un parche está vacío se representará con un </t>
  </si>
  <si>
    <t xml:space="preserve">proporción de sitios ocupados y la proporción de sitios vacíos. De acuerdo a este modelo, la metapoblación es </t>
  </si>
  <si>
    <t xml:space="preserve">descripta en función de la proporción de los parches de hábitat que ocupa, y la idea central del concepto es que la </t>
  </si>
  <si>
    <t>persistencia del sistema  depende de las tasas de extinción y colonización local (Hastings 1997).</t>
  </si>
  <si>
    <r>
      <t xml:space="preserve">situación hipotética inicial </t>
    </r>
    <r>
      <rPr>
        <b/>
        <sz val="12"/>
        <rFont val="Arial"/>
        <family val="2"/>
      </rPr>
      <t>(1)</t>
    </r>
    <r>
      <rPr>
        <sz val="12"/>
        <rFont val="Arial"/>
        <family val="2"/>
      </rPr>
      <t xml:space="preserve"> en la que un parche de hábitat se encuentra totalmente desocupado pero que, después</t>
    </r>
  </si>
  <si>
    <r>
      <t xml:space="preserve">sistema total o </t>
    </r>
    <r>
      <rPr>
        <b/>
        <sz val="11"/>
        <rFont val="Arial"/>
        <family val="2"/>
      </rPr>
      <t>METAPOBLACIÓN</t>
    </r>
  </si>
  <si>
    <t>El término metapoblación implica que existen al menos 2 parches en el sistema. Para comenzar se consideró un</t>
  </si>
  <si>
    <r>
      <t xml:space="preserve">sistema compuesto por </t>
    </r>
    <r>
      <rPr>
        <b/>
        <sz val="12"/>
        <rFont val="Arial"/>
        <family val="2"/>
      </rPr>
      <t xml:space="preserve">9 </t>
    </r>
    <r>
      <rPr>
        <sz val="12"/>
        <rFont val="Arial"/>
        <family val="2"/>
      </rPr>
      <t xml:space="preserve">parches y un período de tiempo de </t>
    </r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años.</t>
    </r>
  </si>
  <si>
    <t xml:space="preserve"> ¡Ojo! Escriba el número solicitado pero SIN las comillas, las mismas fueron colocadas a los fines</t>
  </si>
  <si>
    <t>de sobresaltar los valores o fórmulas que Ud. deberá ingresar en las celdas.</t>
  </si>
  <si>
    <r>
      <t xml:space="preserve">La 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>, es la probabilidad de que un parche vacío sea colonizado por</t>
    </r>
  </si>
  <si>
    <t>Ahora responda:</t>
  </si>
  <si>
    <r>
      <t>Objetivo:</t>
    </r>
    <r>
      <rPr>
        <sz val="12"/>
        <rFont val="Arial"/>
        <family val="2"/>
      </rPr>
      <t xml:space="preserve"> Determinar en que proporción varía el patrón de ocupación de parches. En este caso se </t>
    </r>
  </si>
  <si>
    <t>considerará un período de tiempo de 100 años.</t>
  </si>
  <si>
    <t>...y estos resultados qué significan.</t>
  </si>
  <si>
    <t xml:space="preserve">En este caso, el patrón de ocupación de parches denominado Año t es el Año 1 de la segunda parte del </t>
  </si>
  <si>
    <t xml:space="preserve">trabajo práctico, e intenta predecir que ocurrirá al Año t+1 o Año 2. En las siguientes simulaciones el Año 2 será </t>
  </si>
  <si>
    <t xml:space="preserve">el Año t y el Año t+1 será el Año 3. Luego de que el Año 3 haya sido calculado, este pasará a ser el Año t y el Año t+1 </t>
  </si>
  <si>
    <t>será el Año 4, y así sucesivamente.</t>
  </si>
  <si>
    <t>Ocupación del paisaje, Año t</t>
  </si>
  <si>
    <t>Ocupación del paisaje, Año t+1</t>
  </si>
  <si>
    <t xml:space="preserve">práctico. Es decir, copiar de a uno por vez, los valores de ceros y unos del patrón de ocupación del paisaje </t>
  </si>
  <si>
    <r>
      <t>14.</t>
    </r>
    <r>
      <rPr>
        <sz val="12"/>
        <rFont val="Arial"/>
        <family val="2"/>
      </rPr>
      <t xml:space="preserve"> Ejecutar una macro para simular el patrón de ocupación de parches por un período de 100 años.</t>
    </r>
  </si>
  <si>
    <t>En el eje horizontal colocar la cantidad de años considerados (1 a 100) y en el eje vertical la proporción, a nivel de</t>
  </si>
  <si>
    <t>Explore el modelo cambiando los valores de probabilidad de extinción y los de probabilidad de colonización.</t>
  </si>
  <si>
    <t>Corra nuevamente su macro para simular estas nuevas condiciones. Tenga en cuenta que cada vez quiera explorar</t>
  </si>
  <si>
    <t>simulaciones de la columna F (excepto para el año 0) antes de correr su nueva macro.</t>
  </si>
  <si>
    <t xml:space="preserve">nuevo patrón basado en su nuevas tasas de colonización y extinción).También deberá borrar los resultados de sus </t>
  </si>
  <si>
    <r>
      <t xml:space="preserve">2. </t>
    </r>
    <r>
      <rPr>
        <sz val="12"/>
        <rFont val="Arial"/>
        <family val="2"/>
      </rPr>
      <t>¿Cómo quedaría representada gráficamente la condición de equilibrio?</t>
    </r>
  </si>
  <si>
    <r>
      <t xml:space="preserve">3. </t>
    </r>
    <r>
      <rPr>
        <sz val="12"/>
        <rFont val="Arial"/>
        <family val="2"/>
      </rPr>
      <t>¿Bajo qué condiciones cree Ud. que la metapoblación persistirá y bajo qué condiciones se extinguirá?</t>
    </r>
  </si>
  <si>
    <r>
      <t xml:space="preserve">4. </t>
    </r>
    <r>
      <rPr>
        <sz val="12"/>
        <rFont val="Arial"/>
        <family val="2"/>
      </rPr>
      <t>¿De qué parámetros depende fundamentalmente la dinámica temporo-espacial del sistema? ¿Por qué?</t>
    </r>
  </si>
  <si>
    <r>
      <t>En una metapoblación cada subpoblación tiene una probabilidad de nacimiento (</t>
    </r>
    <r>
      <rPr>
        <b/>
        <sz val="12"/>
        <rFont val="Arial"/>
        <family val="2"/>
      </rPr>
      <t>colonización</t>
    </r>
    <r>
      <rPr>
        <sz val="12"/>
        <rFont val="Arial"/>
        <family val="2"/>
      </rPr>
      <t>) y una</t>
    </r>
  </si>
  <si>
    <r>
      <t>probabilidad de muerte (</t>
    </r>
    <r>
      <rPr>
        <b/>
        <sz val="12"/>
        <rFont val="Arial"/>
        <family val="2"/>
      </rPr>
      <t>extinción</t>
    </r>
    <r>
      <rPr>
        <sz val="12"/>
        <rFont val="Arial"/>
        <family val="2"/>
      </rPr>
      <t>). Estas probabilidades varían en función del tamaño, la forma y el grado de</t>
    </r>
  </si>
  <si>
    <t>El modelo de metapoblación es un modelo de presencia-ausencia que analiza: a) si una subpoblación está</t>
  </si>
  <si>
    <t>presente o ausente en un parche dado, b) cómo la presencia o ausencia de las subpoblaciones cambian con el tiempo,</t>
  </si>
  <si>
    <t>y c) cómo este patrón afecta al sistema metapoblacional total (Hanski 1997).</t>
  </si>
  <si>
    <r>
      <t>Objetivo:</t>
    </r>
    <r>
      <rPr>
        <sz val="12"/>
        <rFont val="Arial"/>
        <family val="2"/>
      </rPr>
      <t xml:space="preserve"> Determinar el efecto que tiene la tasa de colonización y la de extinción local, en la dinámica </t>
    </r>
  </si>
  <si>
    <t>metapoblacional de un año al siguiente.</t>
  </si>
  <si>
    <r>
      <t xml:space="preserve">el patrón de ocupación de parches inicial. La distribución inicial de </t>
    </r>
    <r>
      <rPr>
        <b/>
        <sz val="12"/>
        <rFont val="Arial"/>
        <family val="2"/>
      </rPr>
      <t>0</t>
    </r>
    <r>
      <rPr>
        <sz val="12"/>
        <rFont val="Arial"/>
        <family val="2"/>
      </rPr>
      <t xml:space="preserve"> y 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fue arbitrariamente seleccionada para este</t>
    </r>
  </si>
  <si>
    <t>conjunto particular de valores, aunque se puede comenzar con cualquier otra combinación.</t>
  </si>
  <si>
    <r>
      <t>ocupados y a este resultado se lo divide por el número total de parches del sistema (</t>
    </r>
    <r>
      <rPr>
        <b/>
        <sz val="12"/>
        <rFont val="Arial"/>
        <family val="2"/>
      </rPr>
      <t>9</t>
    </r>
    <r>
      <rPr>
        <sz val="12"/>
        <rFont val="Arial"/>
        <family val="2"/>
      </rPr>
      <t xml:space="preserve">) y que el resultado  </t>
    </r>
  </si>
  <si>
    <t>parches y, tanto los individuos como las poblaciones, responden a esta heterogeneidad espacial de diferentes</t>
  </si>
  <si>
    <t>Ahora verifique o rechace las siguientes hipótesis:</t>
  </si>
  <si>
    <r>
      <t xml:space="preserve">de un color (rojo) y que las que simulan ser parches vacíos </t>
    </r>
    <r>
      <rPr>
        <b/>
        <sz val="12"/>
        <rFont val="Arial"/>
        <family val="2"/>
      </rPr>
      <t>(0)</t>
    </r>
    <r>
      <rPr>
        <sz val="12"/>
        <rFont val="Arial"/>
        <family val="2"/>
      </rPr>
      <t xml:space="preserve"> aparecerán de otro (azul). </t>
    </r>
  </si>
  <si>
    <t>0=desocupado (Azul)</t>
  </si>
  <si>
    <t>1=ocupado (Rojo)</t>
  </si>
  <si>
    <r>
      <t>1.</t>
    </r>
    <r>
      <rPr>
        <sz val="12"/>
        <rFont val="Arial"/>
        <family val="2"/>
      </rPr>
      <t xml:space="preserve"> En la hoja de cálculo </t>
    </r>
    <r>
      <rPr>
        <b/>
        <sz val="12"/>
        <rFont val="Arial"/>
        <family val="2"/>
      </rPr>
      <t>"Actividades"</t>
    </r>
    <r>
      <rPr>
        <sz val="12"/>
        <rFont val="Arial"/>
        <family val="2"/>
      </rPr>
      <t>, deberá ir completando las celdas vacías de cada uno de los encabezados de la</t>
    </r>
  </si>
  <si>
    <t>tabla de abajo con los valores que se le vayan indicando en los apartados subsiguientes.</t>
  </si>
  <si>
    <t>Se considerará que cada parche ocupado tiene una probabilidad del 30% al año de extinguirse y una probabilidad del</t>
  </si>
  <si>
    <t>70% al año de permanecer ocupado.</t>
  </si>
  <si>
    <t>punto y coma, en dicho caso SÓLO coloque comas.</t>
  </si>
  <si>
    <r>
      <t>10.</t>
    </r>
    <r>
      <rPr>
        <sz val="12"/>
        <rFont val="Arial"/>
        <family val="2"/>
      </rPr>
      <t xml:space="preserve"> La fórmula debe aplicarse a todo el paisaje, esto quiere decir que debe arrastrarla con su mouse al resto </t>
    </r>
  </si>
  <si>
    <t xml:space="preserve">parches ocupados al año siguiente. Del teclado, se utilizará la tecla F9 para simular el cambio en el patrón </t>
  </si>
  <si>
    <t xml:space="preserve">de ocupación de parches de un año al siguiente. Cada vez que se presione la tecla F9,  el programa </t>
  </si>
  <si>
    <t xml:space="preserve">generará un nuevo conjunto de números aleatorios, que determinarán el estado de los parches, y se  </t>
  </si>
  <si>
    <t>del sistema.</t>
  </si>
  <si>
    <t xml:space="preserve">observará cómo varía la proporción de parches ocupados y, en consecuencia, la dinámica metapoblacional </t>
  </si>
  <si>
    <r>
      <t xml:space="preserve">Los pasos están especificados en la planilla </t>
    </r>
    <r>
      <rPr>
        <b/>
        <sz val="12"/>
        <rFont val="Arial"/>
        <family val="2"/>
      </rPr>
      <t>"Actividades"</t>
    </r>
    <r>
      <rPr>
        <sz val="12"/>
        <rFont val="Arial"/>
        <family val="2"/>
      </rPr>
      <t xml:space="preserve"> y deberá seguir las instrucciones desde allí. Como se trata </t>
    </r>
  </si>
  <si>
    <r>
      <t>¡OJO!</t>
    </r>
    <r>
      <rPr>
        <sz val="12"/>
        <rFont val="Arial"/>
        <family val="2"/>
      </rPr>
      <t xml:space="preserve"> Esto debe hacerlo antes de comenzar a ejecutar la macro. Una vez que comenzó a grabar la macro, asegúrese </t>
    </r>
  </si>
  <si>
    <t>no ejecutar otra acción porque se le grabará como un paso de la macro y esto le afectará sus resultados.</t>
  </si>
  <si>
    <t>de un cuadro de texto, Ud. podrá correrlo y dejarlo en el lugar que le quede visiblemente más cómodo para trabajar.</t>
  </si>
  <si>
    <t>Sugerencia: para poder leer e ir ejecutando la macro simultáneamente, colocar el zoom de la página en 60%.</t>
  </si>
  <si>
    <t xml:space="preserve">Esa misma fórmula se aplicará a todas las celdas del sistema, es decir, nuevamente deberá arrastrar con </t>
  </si>
  <si>
    <t xml:space="preserve">su mouse la fórmula al resto de las celdas del sistema. Esta fórmula permite determinar el destino </t>
  </si>
  <si>
    <t>Escuela de Biología  -  Cátedra de Ecología General</t>
  </si>
  <si>
    <t>m</t>
  </si>
  <si>
    <t>e</t>
  </si>
  <si>
    <t>del sistema. En otras palabras es la probabilidad de que un parche que está actualmente ocupado quede vacío.</t>
  </si>
  <si>
    <t>Si al efectuar una modificación de un parámetro del modelo Ud. obtiene</t>
  </si>
  <si>
    <t xml:space="preserve">como resultado algún símbolo "raro" (SUCECISIÓN DE ## POR EJM.) en lugar de un número, </t>
  </si>
  <si>
    <t xml:space="preserve">no necesariamente hay un problema. Antes de desesperar, </t>
  </si>
  <si>
    <t>disminuya el número de posiciones decimales pulsando el correspondiente ícono</t>
  </si>
  <si>
    <t>de la barra de menú que generalmente se ubica en la parte superior de la pantalla</t>
  </si>
  <si>
    <t xml:space="preserve">Si le aparece un cero donde no lo esperaban, pruebe aumentar el número de decimales </t>
  </si>
  <si>
    <t>pues cabe la posibilidad que el verdadero valor sea un número decimal muy pequeño.</t>
  </si>
  <si>
    <t xml:space="preserve">En algunos casos, puede resultar conveniente que aumente levemente el ancho </t>
  </si>
  <si>
    <t>de la columna para no tener problemas con la visualizacion</t>
  </si>
  <si>
    <r>
      <t>¡ATENCIÓN!</t>
    </r>
    <r>
      <rPr>
        <sz val="12"/>
        <rFont val="Arial"/>
        <family val="2"/>
      </rPr>
      <t xml:space="preserve"> Si Ud. posiciona el cursor sobre los recuadros y clickea sobre ellos, podrá ir vinculando las diferentes partes del Trabajo Práctico dentro</t>
    </r>
  </si>
  <si>
    <r>
      <t xml:space="preserve"> del mismo documento. Esto se conoce como </t>
    </r>
    <r>
      <rPr>
        <b/>
        <sz val="12"/>
        <rFont val="Arial"/>
        <family val="2"/>
      </rPr>
      <t>HIPERVÍNCULO</t>
    </r>
  </si>
  <si>
    <t>El presente Trabajo Práctico es una versión modificada de una clase preparada por Mr. Guy Baldasarre, Universidad Estatal de New York,  Syracuse,</t>
  </si>
  <si>
    <t>TRABAJO PRÁCTICO DE LABORATORIO</t>
  </si>
  <si>
    <r>
      <t xml:space="preserve">New York, Estados Unidos. E-mail: </t>
    </r>
    <r>
      <rPr>
        <u val="single"/>
        <sz val="12"/>
        <color indexed="12"/>
        <rFont val="Arial"/>
        <family val="2"/>
      </rPr>
      <t>gabaldas@mailbox.syr.edu</t>
    </r>
  </si>
  <si>
    <t>gabaldas@syr.edu</t>
  </si>
  <si>
    <t>de un período de tiempo, puede ser colonizado por individuos que se dispersan desde otras subpoblaciones. En este</t>
  </si>
  <si>
    <r>
      <t>proceso de colonización pueden ocurrir dos cosas: a) que la colonización sea exitosa (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>) ya que los individuos  se</t>
    </r>
  </si>
  <si>
    <r>
      <t>asientan en el parche o b) que la colonización no sea exitosa (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>) y el parche permanece vacío. En el caso de que el</t>
    </r>
  </si>
  <si>
    <r>
      <t xml:space="preserve">parche sea colonizado exitosamente, esta población local, puede extinguirse con una cierta predecibilidad </t>
    </r>
    <r>
      <rPr>
        <b/>
        <sz val="12"/>
        <rFont val="Arial"/>
        <family val="2"/>
      </rPr>
      <t>(Figura 1)</t>
    </r>
    <r>
      <rPr>
        <sz val="12"/>
        <rFont val="Arial"/>
        <family val="2"/>
      </rPr>
      <t>.</t>
    </r>
  </si>
  <si>
    <r>
      <t xml:space="preserve">Figura 1: </t>
    </r>
    <r>
      <rPr>
        <sz val="11"/>
        <rFont val="Arial"/>
        <family val="2"/>
      </rPr>
      <t xml:space="preserve">Dinámica temporal de </t>
    </r>
    <r>
      <rPr>
        <b/>
        <sz val="11"/>
        <rFont val="Arial"/>
        <family val="2"/>
      </rPr>
      <t>UNA</t>
    </r>
    <r>
      <rPr>
        <sz val="11"/>
        <rFont val="Arial"/>
        <family val="2"/>
      </rPr>
      <t xml:space="preserve"> población local. Esta misma dinámica se aplica a todos los parches del</t>
    </r>
  </si>
  <si>
    <r>
      <t>dp/d</t>
    </r>
    <r>
      <rPr>
        <b/>
        <i/>
        <sz val="12"/>
        <rFont val="Arial"/>
        <family val="2"/>
      </rPr>
      <t>t</t>
    </r>
    <r>
      <rPr>
        <b/>
        <sz val="12"/>
        <rFont val="Arial"/>
        <family val="2"/>
      </rPr>
      <t>=</t>
    </r>
    <r>
      <rPr>
        <b/>
        <i/>
        <sz val="12"/>
        <rFont val="Arial"/>
        <family val="2"/>
      </rPr>
      <t>C</t>
    </r>
    <r>
      <rPr>
        <b/>
        <sz val="12"/>
        <rFont val="Arial"/>
        <family val="2"/>
      </rPr>
      <t>-</t>
    </r>
    <r>
      <rPr>
        <b/>
        <i/>
        <sz val="12"/>
        <rFont val="Arial"/>
        <family val="2"/>
      </rPr>
      <t>E</t>
    </r>
  </si>
  <si>
    <r>
      <t>C</t>
    </r>
    <r>
      <rPr>
        <b/>
        <sz val="12"/>
        <rFont val="Arial"/>
        <family val="2"/>
      </rPr>
      <t xml:space="preserve">=mp(1-p)       </t>
    </r>
    <r>
      <rPr>
        <sz val="12"/>
        <rFont val="Arial"/>
        <family val="2"/>
      </rPr>
      <t xml:space="preserve"> Ecuación nº 2</t>
    </r>
  </si>
  <si>
    <r>
      <t>E</t>
    </r>
    <r>
      <rPr>
        <b/>
        <sz val="12"/>
        <rFont val="Arial"/>
        <family val="2"/>
      </rPr>
      <t>=ep</t>
    </r>
    <r>
      <rPr>
        <sz val="12"/>
        <rFont val="Arial"/>
        <family val="2"/>
      </rPr>
      <t xml:space="preserve">        Ecuación nº3</t>
    </r>
  </si>
  <si>
    <r>
      <t>dp/d</t>
    </r>
    <r>
      <rPr>
        <b/>
        <i/>
        <sz val="12"/>
        <rFont val="Arial"/>
        <family val="2"/>
      </rPr>
      <t>t</t>
    </r>
    <r>
      <rPr>
        <b/>
        <sz val="12"/>
        <rFont val="Arial"/>
        <family val="2"/>
      </rPr>
      <t>=mp(1-p)-ep</t>
    </r>
  </si>
  <si>
    <r>
      <t xml:space="preserve">donde </t>
    </r>
    <r>
      <rPr>
        <b/>
        <i/>
        <sz val="12"/>
        <rFont val="Arial"/>
        <family val="2"/>
      </rPr>
      <t>C</t>
    </r>
    <r>
      <rPr>
        <sz val="12"/>
        <rFont val="Arial"/>
        <family val="2"/>
      </rPr>
      <t xml:space="preserve"> representa la tasa de colonización de sitios vacíos y </t>
    </r>
    <r>
      <rPr>
        <b/>
        <i/>
        <sz val="12"/>
        <rFont val="Arial"/>
        <family val="2"/>
      </rPr>
      <t>E</t>
    </r>
    <r>
      <rPr>
        <sz val="12"/>
        <rFont val="Arial"/>
        <family val="2"/>
      </rPr>
      <t xml:space="preserve"> la tasa de extinción de sitios ocupados;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 xml:space="preserve"> es la</t>
    </r>
  </si>
  <si>
    <r>
      <t>proporción de sitios ocupados,</t>
    </r>
    <r>
      <rPr>
        <b/>
        <sz val="12"/>
        <rFont val="Arial"/>
        <family val="2"/>
      </rPr>
      <t xml:space="preserve"> 1-p</t>
    </r>
    <r>
      <rPr>
        <sz val="12"/>
        <rFont val="Arial"/>
        <family val="2"/>
      </rPr>
      <t xml:space="preserve"> es la proporción de sitios vacíos, </t>
    </r>
    <r>
      <rPr>
        <b/>
        <sz val="12"/>
        <rFont val="Arial"/>
        <family val="2"/>
      </rPr>
      <t>m</t>
    </r>
    <r>
      <rPr>
        <sz val="12"/>
        <rFont val="Arial"/>
        <family val="2"/>
      </rPr>
      <t xml:space="preserve"> y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 son constantes que representan las</t>
    </r>
  </si>
  <si>
    <r>
      <t xml:space="preserve">correspondiente a la parte de </t>
    </r>
    <r>
      <rPr>
        <b/>
        <sz val="12"/>
        <rFont val="Arial"/>
        <family val="2"/>
      </rPr>
      <t>"Actividades"</t>
    </r>
    <r>
      <rPr>
        <sz val="12"/>
        <rFont val="Arial"/>
        <family val="2"/>
      </rPr>
      <t>, por lo que deberá utilizar los hipervínculos para ir y volver cada</t>
    </r>
  </si>
  <si>
    <t>vez que le sea necesario.</t>
  </si>
  <si>
    <t>* Nota: Cuando Ud.deba ingresar alguna fórmula en la</t>
  </si>
  <si>
    <t xml:space="preserve"> </t>
  </si>
  <si>
    <t>planilla, puede que tenga problemas al colocar los</t>
  </si>
  <si>
    <t xml:space="preserve">     extinción local.</t>
  </si>
  <si>
    <r>
      <t>b)</t>
    </r>
    <r>
      <rPr>
        <sz val="12"/>
        <rFont val="Arial"/>
        <family val="2"/>
      </rPr>
      <t xml:space="preserve"> La probabilidad de que un parche permanezca ocupado en el tiempo disminuye a medida que disminuye la probabilidad de </t>
    </r>
  </si>
  <si>
    <t>p=</t>
  </si>
  <si>
    <r>
      <t xml:space="preserve">proporción de parches ocupados </t>
    </r>
    <r>
      <rPr>
        <b/>
        <sz val="12"/>
        <rFont val="Arial"/>
        <family val="2"/>
      </rPr>
      <t>(</t>
    </r>
    <r>
      <rPr>
        <b/>
        <i/>
        <sz val="12"/>
        <rFont val="Arial"/>
        <family val="2"/>
      </rPr>
      <t>p</t>
    </r>
    <r>
      <rPr>
        <sz val="12"/>
        <rFont val="Arial"/>
        <family val="2"/>
      </rPr>
      <t xml:space="preserve">) en el sistema. La fórmula indica que se suma el número de parches </t>
    </r>
  </si>
  <si>
    <t>Qué valor adopta la proporción de parches ocupados (p) cuando:</t>
  </si>
  <si>
    <r>
      <t>1.</t>
    </r>
    <r>
      <rPr>
        <sz val="12"/>
        <rFont val="Arial"/>
        <family val="2"/>
      </rPr>
      <t xml:space="preserve"> ¿Cuáles cree Ud. que son los supuestos de este modelo?</t>
    </r>
  </si>
  <si>
    <r>
      <t>2.</t>
    </r>
    <r>
      <rPr>
        <sz val="12"/>
        <rFont val="Arial"/>
        <family val="2"/>
      </rPr>
      <t xml:space="preserve"> Escriba </t>
    </r>
    <r>
      <rPr>
        <b/>
        <sz val="12"/>
        <rFont val="Arial"/>
        <family val="2"/>
      </rPr>
      <t>"9"</t>
    </r>
    <r>
      <rPr>
        <sz val="12"/>
        <rFont val="Arial"/>
        <family val="2"/>
      </rPr>
      <t xml:space="preserve"> en la celda E10 y </t>
    </r>
    <r>
      <rPr>
        <b/>
        <sz val="12"/>
        <rFont val="Arial"/>
        <family val="2"/>
      </rPr>
      <t>"5"</t>
    </r>
    <r>
      <rPr>
        <sz val="12"/>
        <rFont val="Arial"/>
        <family val="2"/>
      </rPr>
      <t xml:space="preserve"> en la celda E11.</t>
    </r>
  </si>
  <si>
    <t>Parámetros del modelo</t>
  </si>
  <si>
    <t xml:space="preserve">caso durante un periodo de 5 años, se debe elevar la celda E13 a la quinta potencia. Es decir, cada año la población </t>
  </si>
  <si>
    <r>
      <t>4.</t>
    </r>
    <r>
      <rPr>
        <sz val="12"/>
        <rFont val="Arial"/>
        <family val="2"/>
      </rPr>
      <t xml:space="preserve"> Escriba "</t>
    </r>
    <r>
      <rPr>
        <b/>
        <sz val="12"/>
        <rFont val="Arial"/>
        <family val="2"/>
      </rPr>
      <t>=E13^E11</t>
    </r>
    <r>
      <rPr>
        <sz val="12"/>
        <rFont val="Arial"/>
        <family val="2"/>
      </rPr>
      <t>" en la celda E14.</t>
    </r>
  </si>
  <si>
    <r>
      <t>Automático</t>
    </r>
    <r>
      <rPr>
        <sz val="12"/>
        <rFont val="Arial"/>
        <family val="2"/>
      </rPr>
      <t>. Luego colocar los valores "</t>
    </r>
    <r>
      <rPr>
        <b/>
        <sz val="12"/>
        <rFont val="Arial"/>
        <family val="2"/>
      </rPr>
      <t>0</t>
    </r>
    <r>
      <rPr>
        <sz val="12"/>
        <rFont val="Arial"/>
        <family val="2"/>
      </rPr>
      <t>" y "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" en las celdas  A27:C29 como se muestra a continuación:</t>
    </r>
  </si>
  <si>
    <t>En este sistema hipotético de 9 parches, cada celda (A27:C29) representa un parche. Es decir,</t>
  </si>
  <si>
    <t>espacialmente, la celda A 27 representa el parche ubicado en el extremo superior izquierdo del sistema y así</t>
  </si>
  <si>
    <r>
      <t xml:space="preserve">cero </t>
    </r>
    <r>
      <rPr>
        <b/>
        <sz val="12"/>
        <rFont val="Arial"/>
        <family val="2"/>
      </rPr>
      <t>(0)</t>
    </r>
    <r>
      <rPr>
        <sz val="12"/>
        <rFont val="Arial"/>
        <family val="2"/>
      </rPr>
      <t xml:space="preserve"> mientras que un parche que está ocupado se representará con un uno </t>
    </r>
    <r>
      <rPr>
        <b/>
        <sz val="12"/>
        <rFont val="Arial"/>
        <family val="2"/>
      </rPr>
      <t>(1)</t>
    </r>
    <r>
      <rPr>
        <sz val="12"/>
        <rFont val="Arial"/>
        <family val="2"/>
      </rPr>
      <t>. Las celdas A27:C29 representarán</t>
    </r>
  </si>
  <si>
    <r>
      <t>8.</t>
    </r>
    <r>
      <rPr>
        <sz val="12"/>
        <rFont val="Arial"/>
        <family val="2"/>
      </rPr>
      <t xml:space="preserve"> Se editaron las celdas A27:C29, de modo tal que, las que simulan ser parches ocupados (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) aparecerán</t>
    </r>
  </si>
  <si>
    <r>
      <t>9.</t>
    </r>
    <r>
      <rPr>
        <sz val="12"/>
        <rFont val="Arial"/>
        <family val="2"/>
      </rPr>
      <t xml:space="preserve"> En la celda A33 ingresar la fórmula =SI(A27=0;(SI(Aleatorio()&lt;$E15;1;0));(SI(A27=1;(SI(Aleatorio()&lt;$E$12;0;1))))).</t>
    </r>
  </si>
  <si>
    <t>fórmula ingresada en la celda A33 hace que el programa examine el estado del parche representado por la celda A27.</t>
  </si>
  <si>
    <t>Si el parche está vacío (A27=0) entonces devuelve un valor especificado por la segunda condición, en caso contrario</t>
  </si>
  <si>
    <t>En este caso, la prueba lógica (A27=0) es verdadera por lo que el valor de la celda A27 para el año siguiente está</t>
  </si>
  <si>
    <t>es decir, se le asignará a la celda A33 un valor igual a 1; en caso contrario, permanecerá vacío, es decir, se le</t>
  </si>
  <si>
    <t>asignará a la celda A33 un valor igual a 0.</t>
  </si>
  <si>
    <t xml:space="preserve">de las celdas del sistema. Nuevamente se editaron las celdas A33:C35 para visualizar fácilmente el patrón </t>
  </si>
  <si>
    <t xml:space="preserve">En la celda C30 escribir =REDONDEAR((SUMA(A27:C29)/9);2). Esta fórmula le permitirá calcular la </t>
  </si>
  <si>
    <t xml:space="preserve">de cambio. En la celda C36 ingresar =REDONDEAR((SUMA(A33:C35)/9);2) para calcular la proporción de </t>
  </si>
  <si>
    <t xml:space="preserve">(A46:C48) el patrón de ocupación de parches que se obtuvo para el Año 1 en la segunda parte del trabajo </t>
  </si>
  <si>
    <t xml:space="preserve">en el Año 1. Se editaron las celdas A46:C48 para que visualice fácilmente el patrón de cambio.En la celda  </t>
  </si>
  <si>
    <t xml:space="preserve">C49 ingresar =REDONDEAR((SUMA(A46:C48)/9);2), para calcular la proporción de parches ocupados  en el  </t>
  </si>
  <si>
    <t>Año t. En la celda A52 ingresar: =SI(A46=0;(SI(ALEATORIO()&lt;$E$15;1;0));(SI(A46=1;(SI(ALEATORIO()&lt;$E$12;0;1)))))</t>
  </si>
  <si>
    <t xml:space="preserve">de los parches para el siguiente año. Se editaron las celdas A52:C54 para que visualice fácilmente el patrón  </t>
  </si>
  <si>
    <t xml:space="preserve">de cambio. En la celda C55 ingresar =REDONDEAR((SUMA(A52:C54)/9);2), para  calcular la proporción de </t>
  </si>
  <si>
    <r>
      <t>13.</t>
    </r>
    <r>
      <rPr>
        <sz val="12"/>
        <rFont val="Arial"/>
        <family val="2"/>
      </rPr>
      <t xml:space="preserve"> En la celda F46 escribir el valor de la proporción de parches ocupados durante el año 0, en este caso </t>
    </r>
  </si>
  <si>
    <t xml:space="preserve">según el patrón de ocupación inicial. En las celdas F47:F48 ingresar las proporciones de parches </t>
  </si>
  <si>
    <t>ocupados en el Año 1 (C49) y 2 (C55).</t>
  </si>
  <si>
    <t>el modelo deberá "resetear" las celdas A46:C48 para reflejar las condiciones del Año 1 (presione F9 para generar un</t>
  </si>
  <si>
    <r>
      <t>3</t>
    </r>
    <r>
      <rPr>
        <sz val="12"/>
        <rFont val="Arial"/>
        <family val="2"/>
      </rPr>
      <t xml:space="preserve">. Escriba </t>
    </r>
    <r>
      <rPr>
        <b/>
        <sz val="12"/>
        <rFont val="Arial"/>
        <family val="2"/>
      </rPr>
      <t>"0.3"</t>
    </r>
    <r>
      <rPr>
        <sz val="12"/>
        <rFont val="Arial"/>
        <family val="2"/>
      </rPr>
      <t xml:space="preserve"> en la celda E12 y </t>
    </r>
    <r>
      <rPr>
        <b/>
        <sz val="12"/>
        <rFont val="Arial"/>
        <family val="2"/>
      </rPr>
      <t>"=(1-E12)"</t>
    </r>
    <r>
      <rPr>
        <sz val="12"/>
        <rFont val="Arial"/>
        <family val="2"/>
      </rPr>
      <t xml:space="preserve"> en la celda E13.</t>
    </r>
  </si>
  <si>
    <r>
      <t>5.</t>
    </r>
    <r>
      <rPr>
        <sz val="12"/>
        <rFont val="Arial"/>
        <family val="2"/>
      </rPr>
      <t xml:space="preserve"> Escriba "</t>
    </r>
    <r>
      <rPr>
        <b/>
        <sz val="12"/>
        <rFont val="Arial"/>
        <family val="2"/>
      </rPr>
      <t>0.5</t>
    </r>
    <r>
      <rPr>
        <sz val="12"/>
        <rFont val="Arial"/>
        <family val="2"/>
      </rPr>
      <t>" en la celda E15.</t>
    </r>
  </si>
  <si>
    <r>
      <t xml:space="preserve">Nota: </t>
    </r>
    <r>
      <rPr>
        <sz val="12"/>
        <rFont val="Arial"/>
        <family val="2"/>
      </rPr>
      <t xml:space="preserve">para realizar esta parte del TP deberá retomar los valores de probabilidad de extinción local (pe=0.3) y </t>
    </r>
  </si>
  <si>
    <t>probabilidad de colonización local (pi=0.5) originales.</t>
  </si>
  <si>
    <r>
      <t xml:space="preserve">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 xml:space="preserve">=0.8 y probabilidad de extinción local </t>
    </r>
    <r>
      <rPr>
        <b/>
        <sz val="12"/>
        <rFont val="Arial"/>
        <family val="2"/>
      </rPr>
      <t>(pe)</t>
    </r>
    <r>
      <rPr>
        <sz val="12"/>
        <rFont val="Arial"/>
        <family val="2"/>
      </rPr>
      <t>= 0.1</t>
    </r>
  </si>
  <si>
    <r>
      <t xml:space="preserve">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 xml:space="preserve">=0.2 y probabilidad de extinción local </t>
    </r>
    <r>
      <rPr>
        <b/>
        <sz val="12"/>
        <rFont val="Arial"/>
        <family val="2"/>
      </rPr>
      <t>(pe)</t>
    </r>
    <r>
      <rPr>
        <sz val="12"/>
        <rFont val="Arial"/>
        <family val="2"/>
      </rPr>
      <t>= 0.9</t>
    </r>
  </si>
  <si>
    <r>
      <t xml:space="preserve">a) </t>
    </r>
    <r>
      <rPr>
        <sz val="12"/>
        <rFont val="Arial"/>
        <family val="2"/>
      </rPr>
      <t>La probabilidad de extinción regional disminuye a medida que la probabilidad de extinción local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disminuye </t>
    </r>
  </si>
  <si>
    <t>todos los parches queden vacíos simultáneamente, estará dada por la probabilidad de extinción local elevada al número</t>
  </si>
  <si>
    <t>de parches que posee el sistema. La probabilidad de persistencia regional será igual al complemento de la extinción regional.</t>
  </si>
  <si>
    <t>ACTIVIDAD OPCIONAL</t>
  </si>
  <si>
    <t>Si observa con atención como fluctúa en el tiempo la proporción de parches ocupados notará, dependiendo de la probabilidad</t>
  </si>
  <si>
    <t>¿Cómo explica esta situación?</t>
  </si>
  <si>
    <t>de colonización y extinción locales, que la metapoblación puede extinguirse un año dado y "resurgir" (es decir, p&gt;0) al año siguiente.</t>
  </si>
  <si>
    <t xml:space="preserve">Repita la segunda y tercera parte de la actividad reemplazando la fórmula condicional por la que se detalla a continuación, y </t>
  </si>
  <si>
    <t>discuta nuevamente los resultados obtenidos</t>
  </si>
  <si>
    <t>Los modelos son representaciones simplificadas de procesos o fenómenos que pretendemos estudiar. Se enfocan en las</t>
  </si>
  <si>
    <t xml:space="preserve">propiedades o aspectos considerados más importantes y básicos y por lo tanto imitan la realidad de manera limitada. Sin embargo, </t>
  </si>
  <si>
    <t xml:space="preserve">son sumamente útiles para comprender situaciones complejas y eventualmente hacer predicciones. Gracias al desarrollo </t>
  </si>
  <si>
    <t>informático se puede incorporan un volumen considerable de variables y datos para lograr un mayor realismo.</t>
  </si>
  <si>
    <t>A continuación re-evaluaremos algunas limitaciones del modelo desarrollado y alternativas para mejorarlo.</t>
  </si>
  <si>
    <t xml:space="preserve"> =SI(SUMA(A27:C29)=0,0,(SI(A27=0,(SI(ALEATORIO()&lt;$E$15,1,0)),(SI(A27=1,(SI(ALEATORIO()&lt;$E$12,0,1)))))))</t>
  </si>
  <si>
    <t>Modifique las probabilidades de extinción y colonización, y tome nota de sus resultados</t>
  </si>
  <si>
    <t>Note que cuando arrastre la fórmula para que se copie en todos los casilleros que representan parches, debe modificar manualmente</t>
  </si>
  <si>
    <t xml:space="preserve">la primer parte de la fórmula condicional para que siempre haga referencia al casillero que representa la proporcion de parches </t>
  </si>
  <si>
    <t>ocupados, que en el ejemplo sería el casillero C30.</t>
  </si>
  <si>
    <r>
      <t xml:space="preserve">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 xml:space="preserve">=0.8 y probabilidad de extinción local </t>
    </r>
    <r>
      <rPr>
        <b/>
        <sz val="12"/>
        <rFont val="Arial"/>
        <family val="2"/>
      </rPr>
      <t>(pe)</t>
    </r>
    <r>
      <rPr>
        <sz val="12"/>
        <rFont val="Arial"/>
        <family val="2"/>
      </rPr>
      <t>= 0.95</t>
    </r>
  </si>
  <si>
    <r>
      <t xml:space="preserve">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 xml:space="preserve">=0.2 y probabilidad de extinción local </t>
    </r>
    <r>
      <rPr>
        <b/>
        <sz val="12"/>
        <rFont val="Arial"/>
        <family val="2"/>
      </rPr>
      <t>(pe)</t>
    </r>
    <r>
      <rPr>
        <sz val="12"/>
        <rFont val="Arial"/>
        <family val="2"/>
      </rPr>
      <t>= 0.1</t>
    </r>
  </si>
  <si>
    <r>
      <t xml:space="preserve">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 xml:space="preserve">=0.8 y probabilidad de extinción local </t>
    </r>
    <r>
      <rPr>
        <b/>
        <sz val="12"/>
        <rFont val="Arial"/>
        <family val="2"/>
      </rPr>
      <t>(pe)</t>
    </r>
    <r>
      <rPr>
        <sz val="12"/>
        <rFont val="Arial"/>
        <family val="2"/>
      </rPr>
      <t>= 0.8</t>
    </r>
  </si>
  <si>
    <r>
      <t xml:space="preserve">probabilidad de colonización local </t>
    </r>
    <r>
      <rPr>
        <b/>
        <sz val="12"/>
        <rFont val="Arial"/>
        <family val="2"/>
      </rPr>
      <t>(pi)</t>
    </r>
    <r>
      <rPr>
        <sz val="12"/>
        <rFont val="Arial"/>
        <family val="2"/>
      </rPr>
      <t xml:space="preserve">=0.2 y probabilidad de extinción local </t>
    </r>
    <r>
      <rPr>
        <b/>
        <sz val="12"/>
        <rFont val="Arial"/>
        <family val="2"/>
      </rPr>
      <t>(pe)</t>
    </r>
    <r>
      <rPr>
        <sz val="12"/>
        <rFont val="Arial"/>
        <family val="2"/>
      </rPr>
      <t>= 0.2</t>
    </r>
  </si>
  <si>
    <r>
      <t xml:space="preserve">(1-px)^n </t>
    </r>
    <r>
      <rPr>
        <sz val="10"/>
        <rFont val="Arial"/>
        <family val="0"/>
      </rPr>
      <t>= probabilidad de persistencia regional continua</t>
    </r>
  </si>
  <si>
    <t>|</t>
  </si>
  <si>
    <r>
      <t xml:space="preserve">c) </t>
    </r>
    <r>
      <rPr>
        <sz val="12"/>
        <rFont val="Arial"/>
        <family val="2"/>
      </rPr>
      <t>A medida que aumenta la cantidad de años en el sistema aumenta la probabilidad de persistencia local continua</t>
    </r>
  </si>
  <si>
    <r>
      <t>6.</t>
    </r>
    <r>
      <rPr>
        <sz val="12"/>
        <rFont val="Arial"/>
        <family val="2"/>
      </rPr>
      <t xml:space="preserve"> En la celda E16 escriba "</t>
    </r>
    <r>
      <rPr>
        <b/>
        <sz val="12"/>
        <rFont val="Arial"/>
        <family val="2"/>
      </rPr>
      <t>=E12^E10"</t>
    </r>
    <r>
      <rPr>
        <sz val="12"/>
        <rFont val="Arial"/>
        <family val="2"/>
      </rPr>
      <t xml:space="preserve"> y  "</t>
    </r>
    <r>
      <rPr>
        <b/>
        <sz val="12"/>
        <rFont val="Arial"/>
        <family val="2"/>
      </rPr>
      <t>=(1-E16)</t>
    </r>
    <r>
      <rPr>
        <sz val="12"/>
        <rFont val="Arial"/>
        <family val="2"/>
      </rPr>
      <t>" en la celda E 17.</t>
    </r>
  </si>
  <si>
    <r>
      <t>7.</t>
    </r>
    <r>
      <rPr>
        <sz val="12"/>
        <rFont val="Arial"/>
        <family val="2"/>
      </rPr>
      <t xml:space="preserve"> En la celda E18 escriba "</t>
    </r>
    <r>
      <rPr>
        <b/>
        <sz val="12"/>
        <rFont val="Arial"/>
        <family val="2"/>
      </rPr>
      <t>=(1-E16)^E11</t>
    </r>
    <r>
      <rPr>
        <sz val="12"/>
        <rFont val="Arial"/>
        <family val="2"/>
      </rPr>
      <t>".</t>
    </r>
  </si>
  <si>
    <t xml:space="preserve">Para considerar la probabilidad de persistencia regional continua será necesario elevar a la quinta potencia la probabilidad de  </t>
  </si>
  <si>
    <t>persistencia regional</t>
  </si>
  <si>
    <r>
      <t>p:</t>
    </r>
    <r>
      <rPr>
        <sz val="10"/>
        <rFont val="Arial"/>
        <family val="0"/>
      </rPr>
      <t xml:space="preserve"> proporción de parche ocupados</t>
    </r>
  </si>
  <si>
    <t>Actividad Opcional</t>
  </si>
  <si>
    <r>
      <t>13.</t>
    </r>
    <r>
      <rPr>
        <sz val="12"/>
        <rFont val="Arial"/>
        <family val="2"/>
      </rPr>
      <t xml:space="preserve"> En la celda F158 escribir el valor de la proporción de parches ocupados durante el año 0, en este caso </t>
    </r>
  </si>
  <si>
    <t xml:space="preserve">según el patrón de ocupación inicial. En las celdas F159:F160 ingresar las proporciones de parches </t>
  </si>
  <si>
    <t>ocupados en el Año 1 (C161) y 2 (C168).</t>
  </si>
  <si>
    <t>Dra Paola F. Giordano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</si>
</sst>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"/>
    <numFmt numFmtId="201" formatCode="0.000"/>
    <numFmt numFmtId="202" formatCode="0.0000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E+00"/>
    <numFmt numFmtId="211" formatCode="0.0E+00"/>
    <numFmt numFmtId="212" formatCode="0E+00"/>
    <numFmt numFmtId="213" formatCode="0.000000000000"/>
    <numFmt numFmtId="214" formatCode="0.0000000000000"/>
    <numFmt numFmtId="215" formatCode="0.000000000000000000000000000000"/>
    <numFmt numFmtId="216" formatCode="0.0000E+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2.75"/>
      <name val="Arial"/>
      <family val="2"/>
    </font>
    <font>
      <b/>
      <sz val="2.75"/>
      <name val="Arial"/>
      <family val="2"/>
    </font>
    <font>
      <sz val="2"/>
      <name val="Arial"/>
      <family val="2"/>
    </font>
    <font>
      <sz val="15"/>
      <color indexed="18"/>
      <name val="Times New Roman"/>
      <family val="1"/>
    </font>
    <font>
      <b/>
      <sz val="22"/>
      <color indexed="18"/>
      <name val="Arial"/>
      <family val="2"/>
    </font>
    <font>
      <sz val="22"/>
      <color indexed="18"/>
      <name val="Arial"/>
      <family val="2"/>
    </font>
    <font>
      <b/>
      <sz val="16"/>
      <color indexed="18"/>
      <name val="Arial"/>
      <family val="2"/>
    </font>
    <font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18"/>
      <name val="Arial"/>
      <family val="2"/>
    </font>
    <font>
      <b/>
      <sz val="12"/>
      <name val="Arial"/>
      <family val="2"/>
    </font>
    <font>
      <sz val="16"/>
      <color indexed="4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sz val="14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18"/>
      <color indexed="48"/>
      <name val="Arial"/>
      <family val="0"/>
    </font>
    <font>
      <b/>
      <sz val="22"/>
      <color indexed="48"/>
      <name val="Arial"/>
      <family val="2"/>
    </font>
    <font>
      <b/>
      <sz val="20"/>
      <color indexed="4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13"/>
      <name val="Arial"/>
      <family val="0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Alignment="1" applyProtection="1" quotePrefix="1">
      <alignment horizontal="center"/>
      <protection/>
    </xf>
    <xf numFmtId="0" fontId="0" fillId="2" borderId="0" xfId="0" applyFill="1" applyAlignment="1">
      <alignment/>
    </xf>
    <xf numFmtId="0" fontId="9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 applyProtection="1" quotePrefix="1">
      <alignment horizontal="center"/>
      <protection locked="0"/>
    </xf>
    <xf numFmtId="0" fontId="14" fillId="2" borderId="0" xfId="0" applyFont="1" applyFill="1" applyAlignment="1" applyProtection="1" quotePrefix="1">
      <alignment horizontal="center"/>
      <protection/>
    </xf>
    <xf numFmtId="0" fontId="0" fillId="2" borderId="0" xfId="0" applyFill="1" applyAlignment="1">
      <alignment/>
    </xf>
    <xf numFmtId="0" fontId="14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1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7" fillId="2" borderId="4" xfId="0" applyFont="1" applyFill="1" applyBorder="1" applyAlignment="1">
      <alignment/>
    </xf>
    <xf numFmtId="0" fontId="26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3" fillId="2" borderId="4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7" fillId="2" borderId="5" xfId="0" applyFont="1" applyFill="1" applyBorder="1" applyAlignment="1">
      <alignment/>
    </xf>
    <xf numFmtId="0" fontId="26" fillId="2" borderId="0" xfId="0" applyFont="1" applyFill="1" applyBorder="1" applyAlignment="1">
      <alignment horizontal="right"/>
    </xf>
    <xf numFmtId="0" fontId="3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6" xfId="0" applyFill="1" applyBorder="1" applyAlignment="1">
      <alignment/>
    </xf>
    <xf numFmtId="0" fontId="29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29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216" fontId="1" fillId="2" borderId="8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7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0" fillId="3" borderId="0" xfId="0" applyFill="1" applyAlignment="1">
      <alignment/>
    </xf>
    <xf numFmtId="0" fontId="29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7" fillId="2" borderId="0" xfId="0" applyFont="1" applyFill="1" applyAlignment="1">
      <alignment/>
    </xf>
    <xf numFmtId="0" fontId="32" fillId="2" borderId="0" xfId="15" applyFont="1" applyFill="1" applyAlignment="1">
      <alignment/>
    </xf>
    <xf numFmtId="0" fontId="44" fillId="3" borderId="0" xfId="0" applyFont="1" applyFill="1" applyAlignment="1">
      <alignment/>
    </xf>
    <xf numFmtId="0" fontId="1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216" fontId="1" fillId="2" borderId="10" xfId="0" applyNumberFormat="1" applyFont="1" applyFill="1" applyBorder="1" applyAlignment="1">
      <alignment/>
    </xf>
    <xf numFmtId="216" fontId="1" fillId="2" borderId="8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11" xfId="0" applyFill="1" applyBorder="1" applyAlignment="1">
      <alignment/>
    </xf>
    <xf numFmtId="0" fontId="17" fillId="3" borderId="4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9" fillId="2" borderId="0" xfId="0" applyFont="1" applyFill="1" applyAlignment="1">
      <alignment horizontal="center"/>
    </xf>
    <xf numFmtId="216" fontId="1" fillId="2" borderId="0" xfId="0" applyNumberFormat="1" applyFont="1" applyFill="1" applyBorder="1" applyAlignment="1">
      <alignment/>
    </xf>
    <xf numFmtId="216" fontId="1" fillId="2" borderId="0" xfId="0" applyNumberFormat="1" applyFont="1" applyFill="1" applyBorder="1" applyAlignment="1">
      <alignment/>
    </xf>
    <xf numFmtId="202" fontId="1" fillId="2" borderId="0" xfId="0" applyNumberFormat="1" applyFont="1" applyFill="1" applyBorder="1" applyAlignment="1">
      <alignment/>
    </xf>
    <xf numFmtId="0" fontId="27" fillId="2" borderId="0" xfId="0" applyFont="1" applyFill="1" applyAlignment="1">
      <alignment horizontal="center"/>
    </xf>
    <xf numFmtId="0" fontId="29" fillId="2" borderId="0" xfId="0" applyFont="1" applyFill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/>
    </xf>
    <xf numFmtId="0" fontId="28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0" borderId="0" xfId="0" applyAlignment="1">
      <alignment/>
    </xf>
    <xf numFmtId="0" fontId="17" fillId="3" borderId="0" xfId="0" applyFont="1" applyFill="1" applyAlignment="1">
      <alignment/>
    </xf>
    <xf numFmtId="0" fontId="14" fillId="2" borderId="0" xfId="0" applyFont="1" applyFill="1" applyAlignment="1">
      <alignment/>
    </xf>
    <xf numFmtId="0" fontId="1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0" xfId="0" applyFill="1" applyAlignment="1">
      <alignment/>
    </xf>
    <xf numFmtId="0" fontId="25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17" fillId="2" borderId="0" xfId="0" applyFont="1" applyFill="1" applyAlignment="1">
      <alignment wrapText="1"/>
    </xf>
    <xf numFmtId="0" fontId="14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4" fillId="2" borderId="0" xfId="0" applyFont="1" applyFill="1" applyAlignment="1">
      <alignment horizontal="left"/>
    </xf>
    <xf numFmtId="0" fontId="27" fillId="3" borderId="0" xfId="0" applyFont="1" applyFill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32" fillId="2" borderId="0" xfId="15" applyFont="1" applyFill="1" applyAlignment="1">
      <alignment/>
    </xf>
    <xf numFmtId="0" fontId="17" fillId="2" borderId="0" xfId="0" applyFont="1" applyFill="1" applyAlignment="1">
      <alignment/>
    </xf>
    <xf numFmtId="0" fontId="1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40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0" fontId="41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>
      <alignment horizontal="center"/>
    </xf>
    <xf numFmtId="0" fontId="39" fillId="2" borderId="0" xfId="0" applyFont="1" applyFill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45" fillId="4" borderId="0" xfId="0" applyFont="1" applyFill="1" applyAlignment="1">
      <alignment horizontal="center"/>
    </xf>
    <xf numFmtId="0" fontId="1" fillId="2" borderId="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Fracción de parches ocupados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Carátula!#REF!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42769"/>
        <c:axId val="33684922"/>
      </c:lineChart>
      <c:catAx>
        <c:axId val="3742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3684922"/>
        <c:crosses val="autoZero"/>
        <c:auto val="1"/>
        <c:lblOffset val="100"/>
        <c:noMultiLvlLbl val="0"/>
      </c:catAx>
      <c:valAx>
        <c:axId val="3368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Fracción de parches ocupados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742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Variación temporal de ocupación de parches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Actividades!$E$46:$E$146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Actividades!$F$46:$F$146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34728843"/>
        <c:axId val="44124132"/>
      </c:scatterChart>
      <c:valAx>
        <c:axId val="3472884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24132"/>
        <c:crosses val="autoZero"/>
        <c:crossBetween val="midCat"/>
        <c:dispUnits/>
      </c:valAx>
      <c:valAx>
        <c:axId val="441241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Proporción de parches ocupados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288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Actividades!$E$158:$E$258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Actividades!$F$158:$F$258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61572869"/>
        <c:axId val="17284910"/>
      </c:scatterChart>
      <c:valAx>
        <c:axId val="6157286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17284910"/>
        <c:crosses val="autoZero"/>
        <c:crossBetween val="midCat"/>
        <c:dispUnits/>
      </c:valAx>
      <c:valAx>
        <c:axId val="17284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72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mailto:" TargetMode="External" /><Relationship Id="rId3" Type="http://schemas.openxmlformats.org/officeDocument/2006/relationships/hyperlink" Target="#Car&#225;tula!AL295" /><Relationship Id="rId4" Type="http://schemas.openxmlformats.org/officeDocument/2006/relationships/hyperlink" Target="#Car&#225;tula!A63" /><Relationship Id="rId5" Type="http://schemas.openxmlformats.org/officeDocument/2006/relationships/hyperlink" Target="#Actividades!a1" /><Relationship Id="rId6" Type="http://schemas.openxmlformats.org/officeDocument/2006/relationships/hyperlink" Target="#Bibliograf&#237;a!a1" /><Relationship Id="rId7" Type="http://schemas.openxmlformats.org/officeDocument/2006/relationships/hyperlink" Target="#Car&#225;tula!a1" /><Relationship Id="rId8" Type="http://schemas.openxmlformats.org/officeDocument/2006/relationships/hyperlink" Target="#Car&#225;tula!a1" /><Relationship Id="rId9" Type="http://schemas.openxmlformats.org/officeDocument/2006/relationships/hyperlink" Target="AA291:AK291" TargetMode="External" /><Relationship Id="rId10" Type="http://schemas.openxmlformats.org/officeDocument/2006/relationships/hyperlink" Target="#Actividades!a1" /><Relationship Id="rId11" Type="http://schemas.openxmlformats.org/officeDocument/2006/relationships/hyperlink" Target="#Car&#225;tula!a1" /><Relationship Id="rId12" Type="http://schemas.openxmlformats.org/officeDocument/2006/relationships/hyperlink" Target="#Actividades!a1" /><Relationship Id="rId13" Type="http://schemas.openxmlformats.org/officeDocument/2006/relationships/hyperlink" Target="#Actividades!a1" /><Relationship Id="rId14" Type="http://schemas.openxmlformats.org/officeDocument/2006/relationships/hyperlink" Target="#Actividades!a1" /><Relationship Id="rId15" Type="http://schemas.openxmlformats.org/officeDocument/2006/relationships/hyperlink" Target="#Actividades!A18:A32" /><Relationship Id="rId16" Type="http://schemas.openxmlformats.org/officeDocument/2006/relationships/hyperlink" Target="#Actividades!A18:A32" /><Relationship Id="rId17" Type="http://schemas.openxmlformats.org/officeDocument/2006/relationships/hyperlink" Target="#Actividades!A18:A32" /><Relationship Id="rId18" Type="http://schemas.openxmlformats.org/officeDocument/2006/relationships/hyperlink" Target="#Actividades!A42:P42" /><Relationship Id="rId19" Type="http://schemas.openxmlformats.org/officeDocument/2006/relationships/hyperlink" Target="#Actividades!A42:P42" /><Relationship Id="rId20" Type="http://schemas.openxmlformats.org/officeDocument/2006/relationships/hyperlink" Target="#Actividades!a1" /><Relationship Id="rId21" Type="http://schemas.openxmlformats.org/officeDocument/2006/relationships/hyperlink" Target="#Actividades!a1" /><Relationship Id="rId22" Type="http://schemas.openxmlformats.org/officeDocument/2006/relationships/hyperlink" Target="#Actividades!a1" /><Relationship Id="rId23" Type="http://schemas.openxmlformats.org/officeDocument/2006/relationships/hyperlink" Target="#Actividades!A18:A32" /><Relationship Id="rId24" Type="http://schemas.openxmlformats.org/officeDocument/2006/relationships/hyperlink" Target="#Actividades!A42:P42" /><Relationship Id="rId25" Type="http://schemas.openxmlformats.org/officeDocument/2006/relationships/hyperlink" Target="#Car&#225;tula!a1" /><Relationship Id="rId26" Type="http://schemas.openxmlformats.org/officeDocument/2006/relationships/hyperlink" Target="#Car&#225;tula!a1" /><Relationship Id="rId27" Type="http://schemas.openxmlformats.org/officeDocument/2006/relationships/hyperlink" Target="#Actividades!A42:P4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ar&#225;tula!A1" /><Relationship Id="rId2" Type="http://schemas.openxmlformats.org/officeDocument/2006/relationships/hyperlink" Target="#Car&#225;tula!AA284:AK284" /><Relationship Id="rId3" Type="http://schemas.openxmlformats.org/officeDocument/2006/relationships/hyperlink" Target="#Car&#225;tula!AB300:AE300" /><Relationship Id="rId4" Type="http://schemas.openxmlformats.org/officeDocument/2006/relationships/hyperlink" Target="#Car&#225;tula!AA313:AJ313" /><Relationship Id="rId5" Type="http://schemas.openxmlformats.org/officeDocument/2006/relationships/hyperlink" Target="#Car&#225;tula!AA320:AJ320" /><Relationship Id="rId6" Type="http://schemas.openxmlformats.org/officeDocument/2006/relationships/hyperlink" Target="#Car&#225;tula!AB323:AE323" /><Relationship Id="rId7" Type="http://schemas.openxmlformats.org/officeDocument/2006/relationships/hyperlink" Target="#Car&#225;tula!AB331:AE331" /><Relationship Id="rId8" Type="http://schemas.openxmlformats.org/officeDocument/2006/relationships/hyperlink" Target="#Car&#225;tula!AB346:AE346" /><Relationship Id="rId9" Type="http://schemas.openxmlformats.org/officeDocument/2006/relationships/hyperlink" Target="#Car&#225;tula!AB379:AJ379" /><Relationship Id="rId10" Type="http://schemas.openxmlformats.org/officeDocument/2006/relationships/hyperlink" Target="#Car&#225;tula!AB393:AE393" /><Relationship Id="rId11" Type="http://schemas.openxmlformats.org/officeDocument/2006/relationships/hyperlink" Target="#Car&#225;tula!AB411:AE411" /><Relationship Id="rId12" Type="http://schemas.openxmlformats.org/officeDocument/2006/relationships/hyperlink" Target="#Car&#225;tula!AB440:AE440" /><Relationship Id="rId13" Type="http://schemas.openxmlformats.org/officeDocument/2006/relationships/hyperlink" Target="#Car&#225;tula!AA465:AK465" /><Relationship Id="rId14" Type="http://schemas.openxmlformats.org/officeDocument/2006/relationships/hyperlink" Target="#Car&#225;tula!AA478:AK478" /><Relationship Id="rId15" Type="http://schemas.openxmlformats.org/officeDocument/2006/relationships/hyperlink" Target="#Car&#225;tula!AA483:AK483" /><Relationship Id="rId16" Type="http://schemas.openxmlformats.org/officeDocument/2006/relationships/hyperlink" Target="#Actividades!AE1:AM1" /><Relationship Id="rId17" Type="http://schemas.openxmlformats.org/officeDocument/2006/relationships/hyperlink" Target="#Actividades!A36" /><Relationship Id="rId18" Type="http://schemas.openxmlformats.org/officeDocument/2006/relationships/hyperlink" Target="#Actividades!AJ71" /><Relationship Id="rId19" Type="http://schemas.openxmlformats.org/officeDocument/2006/relationships/hyperlink" Target="#Actividades!A1" /><Relationship Id="rId20" Type="http://schemas.openxmlformats.org/officeDocument/2006/relationships/chart" Target="/xl/charts/chart2.xml" /><Relationship Id="rId21" Type="http://schemas.openxmlformats.org/officeDocument/2006/relationships/chart" Target="/xl/charts/chart3.xml" /><Relationship Id="rId22" Type="http://schemas.openxmlformats.org/officeDocument/2006/relationships/hyperlink" Target="#Car&#225;tula!AA483:AK483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ar&#225;tula!a1" /><Relationship Id="rId2" Type="http://schemas.openxmlformats.org/officeDocument/2006/relationships/hyperlink" Target="#Car&#225;tul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38625" y="0"/>
        <a:ext cx="4114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5</xdr:row>
      <xdr:rowOff>0</xdr:rowOff>
    </xdr:from>
    <xdr:to>
      <xdr:col>9</xdr:col>
      <xdr:colOff>457200</xdr:colOff>
      <xdr:row>5</xdr:row>
      <xdr:rowOff>0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4733925" y="1333500"/>
          <a:ext cx="255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solidFill>
                <a:srgbClr val="000080"/>
              </a:solidFill>
            </a:rPr>
            <a:t>pfgiord@yahoo.com</a:t>
          </a:r>
        </a:p>
      </xdr:txBody>
    </xdr:sp>
    <xdr:clientData/>
  </xdr:twoCellAnchor>
  <xdr:twoCellAnchor>
    <xdr:from>
      <xdr:col>0</xdr:col>
      <xdr:colOff>190500</xdr:colOff>
      <xdr:row>9</xdr:row>
      <xdr:rowOff>190500</xdr:rowOff>
    </xdr:from>
    <xdr:to>
      <xdr:col>13</xdr:col>
      <xdr:colOff>66675</xdr:colOff>
      <xdr:row>9</xdr:row>
      <xdr:rowOff>190500</xdr:rowOff>
    </xdr:to>
    <xdr:sp>
      <xdr:nvSpPr>
        <xdr:cNvPr id="3" name="Line 3"/>
        <xdr:cNvSpPr>
          <a:spLocks/>
        </xdr:cNvSpPr>
      </xdr:nvSpPr>
      <xdr:spPr>
        <a:xfrm>
          <a:off x="190500" y="2409825"/>
          <a:ext cx="10915650" cy="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</xdr:row>
      <xdr:rowOff>190500</xdr:rowOff>
    </xdr:from>
    <xdr:to>
      <xdr:col>11</xdr:col>
      <xdr:colOff>161925</xdr:colOff>
      <xdr:row>9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828800" y="2409825"/>
          <a:ext cx="66865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13</xdr:row>
      <xdr:rowOff>38100</xdr:rowOff>
    </xdr:from>
    <xdr:to>
      <xdr:col>6</xdr:col>
      <xdr:colOff>381000</xdr:colOff>
      <xdr:row>15</xdr:row>
      <xdr:rowOff>104775</xdr:rowOff>
    </xdr:to>
    <xdr:sp>
      <xdr:nvSpPr>
        <xdr:cNvPr id="5" name="TextBox 5">
          <a:hlinkClick r:id="rId3"/>
        </xdr:cNvPr>
        <xdr:cNvSpPr txBox="1">
          <a:spLocks noChangeArrowheads="1"/>
        </xdr:cNvSpPr>
      </xdr:nvSpPr>
      <xdr:spPr>
        <a:xfrm>
          <a:off x="2867025" y="2933700"/>
          <a:ext cx="2057400" cy="3905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INSTRUCCIONES</a:t>
          </a:r>
        </a:p>
      </xdr:txBody>
    </xdr:sp>
    <xdr:clientData/>
  </xdr:twoCellAnchor>
  <xdr:twoCellAnchor>
    <xdr:from>
      <xdr:col>0</xdr:col>
      <xdr:colOff>342900</xdr:colOff>
      <xdr:row>13</xdr:row>
      <xdr:rowOff>38100</xdr:rowOff>
    </xdr:from>
    <xdr:to>
      <xdr:col>3</xdr:col>
      <xdr:colOff>114300</xdr:colOff>
      <xdr:row>15</xdr:row>
      <xdr:rowOff>104775</xdr:rowOff>
    </xdr:to>
    <xdr:sp>
      <xdr:nvSpPr>
        <xdr:cNvPr id="6" name="TextBox 6">
          <a:hlinkClick r:id="rId4"/>
        </xdr:cNvPr>
        <xdr:cNvSpPr txBox="1">
          <a:spLocks noChangeArrowheads="1"/>
        </xdr:cNvSpPr>
      </xdr:nvSpPr>
      <xdr:spPr>
        <a:xfrm>
          <a:off x="342900" y="2933700"/>
          <a:ext cx="2028825" cy="3905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INTRODUCCIÓN</a:t>
          </a:r>
        </a:p>
      </xdr:txBody>
    </xdr:sp>
    <xdr:clientData/>
  </xdr:twoCellAnchor>
  <xdr:twoCellAnchor>
    <xdr:from>
      <xdr:col>7</xdr:col>
      <xdr:colOff>66675</xdr:colOff>
      <xdr:row>13</xdr:row>
      <xdr:rowOff>19050</xdr:rowOff>
    </xdr:from>
    <xdr:to>
      <xdr:col>9</xdr:col>
      <xdr:colOff>447675</xdr:colOff>
      <xdr:row>15</xdr:row>
      <xdr:rowOff>85725</xdr:rowOff>
    </xdr:to>
    <xdr:sp>
      <xdr:nvSpPr>
        <xdr:cNvPr id="7" name="TextBox 7">
          <a:hlinkClick r:id="rId5"/>
        </xdr:cNvPr>
        <xdr:cNvSpPr txBox="1">
          <a:spLocks noChangeArrowheads="1"/>
        </xdr:cNvSpPr>
      </xdr:nvSpPr>
      <xdr:spPr>
        <a:xfrm>
          <a:off x="5372100" y="2914650"/>
          <a:ext cx="1905000" cy="3905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ACTIVIDADES</a:t>
          </a:r>
        </a:p>
      </xdr:txBody>
    </xdr:sp>
    <xdr:clientData/>
  </xdr:twoCellAnchor>
  <xdr:twoCellAnchor>
    <xdr:from>
      <xdr:col>10</xdr:col>
      <xdr:colOff>228600</xdr:colOff>
      <xdr:row>13</xdr:row>
      <xdr:rowOff>28575</xdr:rowOff>
    </xdr:from>
    <xdr:to>
      <xdr:col>12</xdr:col>
      <xdr:colOff>609600</xdr:colOff>
      <xdr:row>15</xdr:row>
      <xdr:rowOff>95250</xdr:rowOff>
    </xdr:to>
    <xdr:sp>
      <xdr:nvSpPr>
        <xdr:cNvPr id="8" name="TextBox 8">
          <a:hlinkClick r:id="rId6"/>
        </xdr:cNvPr>
        <xdr:cNvSpPr txBox="1">
          <a:spLocks noChangeArrowheads="1"/>
        </xdr:cNvSpPr>
      </xdr:nvSpPr>
      <xdr:spPr>
        <a:xfrm>
          <a:off x="7820025" y="2924175"/>
          <a:ext cx="1905000" cy="3905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BIBLIOGRAFÍA</a:t>
          </a:r>
        </a:p>
      </xdr:txBody>
    </xdr:sp>
    <xdr:clientData/>
  </xdr:twoCellAnchor>
  <xdr:twoCellAnchor>
    <xdr:from>
      <xdr:col>0</xdr:col>
      <xdr:colOff>342900</xdr:colOff>
      <xdr:row>39</xdr:row>
      <xdr:rowOff>123825</xdr:rowOff>
    </xdr:from>
    <xdr:to>
      <xdr:col>3</xdr:col>
      <xdr:colOff>190500</xdr:colOff>
      <xdr:row>41</xdr:row>
      <xdr:rowOff>133350</xdr:rowOff>
    </xdr:to>
    <xdr:sp>
      <xdr:nvSpPr>
        <xdr:cNvPr id="9" name="TextBox 9">
          <a:hlinkClick r:id="rId7"/>
        </xdr:cNvPr>
        <xdr:cNvSpPr txBox="1">
          <a:spLocks noChangeArrowheads="1"/>
        </xdr:cNvSpPr>
      </xdr:nvSpPr>
      <xdr:spPr>
        <a:xfrm>
          <a:off x="342900" y="7515225"/>
          <a:ext cx="2105025" cy="3333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0</xdr:col>
      <xdr:colOff>180975</xdr:colOff>
      <xdr:row>115</xdr:row>
      <xdr:rowOff>114300</xdr:rowOff>
    </xdr:from>
    <xdr:to>
      <xdr:col>2</xdr:col>
      <xdr:colOff>733425</xdr:colOff>
      <xdr:row>118</xdr:row>
      <xdr:rowOff>66675</xdr:rowOff>
    </xdr:to>
    <xdr:sp>
      <xdr:nvSpPr>
        <xdr:cNvPr id="10" name="TextBox 61">
          <a:hlinkClick r:id="rId8"/>
        </xdr:cNvPr>
        <xdr:cNvSpPr txBox="1">
          <a:spLocks noChangeArrowheads="1"/>
        </xdr:cNvSpPr>
      </xdr:nvSpPr>
      <xdr:spPr>
        <a:xfrm>
          <a:off x="180975" y="21421725"/>
          <a:ext cx="2047875" cy="4381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3</xdr:col>
      <xdr:colOff>114300</xdr:colOff>
      <xdr:row>115</xdr:row>
      <xdr:rowOff>114300</xdr:rowOff>
    </xdr:from>
    <xdr:to>
      <xdr:col>6</xdr:col>
      <xdr:colOff>190500</xdr:colOff>
      <xdr:row>118</xdr:row>
      <xdr:rowOff>47625</xdr:rowOff>
    </xdr:to>
    <xdr:sp>
      <xdr:nvSpPr>
        <xdr:cNvPr id="11" name="TextBox 62">
          <a:hlinkClick r:id="rId9"/>
        </xdr:cNvPr>
        <xdr:cNvSpPr txBox="1">
          <a:spLocks noChangeArrowheads="1"/>
        </xdr:cNvSpPr>
      </xdr:nvSpPr>
      <xdr:spPr>
        <a:xfrm>
          <a:off x="2371725" y="21421725"/>
          <a:ext cx="2362200" cy="4191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Instrucciones</a:t>
          </a:r>
        </a:p>
      </xdr:txBody>
    </xdr:sp>
    <xdr:clientData/>
  </xdr:twoCellAnchor>
  <xdr:twoCellAnchor>
    <xdr:from>
      <xdr:col>6</xdr:col>
      <xdr:colOff>428625</xdr:colOff>
      <xdr:row>115</xdr:row>
      <xdr:rowOff>104775</xdr:rowOff>
    </xdr:from>
    <xdr:to>
      <xdr:col>9</xdr:col>
      <xdr:colOff>142875</xdr:colOff>
      <xdr:row>118</xdr:row>
      <xdr:rowOff>28575</xdr:rowOff>
    </xdr:to>
    <xdr:sp>
      <xdr:nvSpPr>
        <xdr:cNvPr id="12" name="TextBox 63">
          <a:hlinkClick r:id="rId10"/>
        </xdr:cNvPr>
        <xdr:cNvSpPr txBox="1">
          <a:spLocks noChangeArrowheads="1"/>
        </xdr:cNvSpPr>
      </xdr:nvSpPr>
      <xdr:spPr>
        <a:xfrm>
          <a:off x="4972050" y="21412200"/>
          <a:ext cx="2000250" cy="4095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26</xdr:col>
      <xdr:colOff>342900</xdr:colOff>
      <xdr:row>272</xdr:row>
      <xdr:rowOff>66675</xdr:rowOff>
    </xdr:from>
    <xdr:to>
      <xdr:col>29</xdr:col>
      <xdr:colOff>180975</xdr:colOff>
      <xdr:row>274</xdr:row>
      <xdr:rowOff>161925</xdr:rowOff>
    </xdr:to>
    <xdr:sp>
      <xdr:nvSpPr>
        <xdr:cNvPr id="13" name="TextBox 64">
          <a:hlinkClick r:id="rId11"/>
        </xdr:cNvPr>
        <xdr:cNvSpPr txBox="1">
          <a:spLocks noChangeArrowheads="1"/>
        </xdr:cNvSpPr>
      </xdr:nvSpPr>
      <xdr:spPr>
        <a:xfrm>
          <a:off x="21288375" y="47196375"/>
          <a:ext cx="2124075" cy="4191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33</xdr:col>
      <xdr:colOff>171450</xdr:colOff>
      <xdr:row>289</xdr:row>
      <xdr:rowOff>38100</xdr:rowOff>
    </xdr:from>
    <xdr:to>
      <xdr:col>35</xdr:col>
      <xdr:colOff>342900</xdr:colOff>
      <xdr:row>290</xdr:row>
      <xdr:rowOff>104775</xdr:rowOff>
    </xdr:to>
    <xdr:sp>
      <xdr:nvSpPr>
        <xdr:cNvPr id="14" name="TextBox 65">
          <a:hlinkClick r:id="rId12"/>
        </xdr:cNvPr>
        <xdr:cNvSpPr txBox="1">
          <a:spLocks noChangeArrowheads="1"/>
        </xdr:cNvSpPr>
      </xdr:nvSpPr>
      <xdr:spPr>
        <a:xfrm>
          <a:off x="26450925" y="50349150"/>
          <a:ext cx="1695450" cy="2571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33</xdr:col>
      <xdr:colOff>114300</xdr:colOff>
      <xdr:row>301</xdr:row>
      <xdr:rowOff>180975</xdr:rowOff>
    </xdr:from>
    <xdr:to>
      <xdr:col>35</xdr:col>
      <xdr:colOff>371475</xdr:colOff>
      <xdr:row>303</xdr:row>
      <xdr:rowOff>76200</xdr:rowOff>
    </xdr:to>
    <xdr:sp>
      <xdr:nvSpPr>
        <xdr:cNvPr id="15" name="TextBox 71">
          <a:hlinkClick r:id="rId13"/>
        </xdr:cNvPr>
        <xdr:cNvSpPr txBox="1">
          <a:spLocks noChangeArrowheads="1"/>
        </xdr:cNvSpPr>
      </xdr:nvSpPr>
      <xdr:spPr>
        <a:xfrm>
          <a:off x="26393775" y="52778025"/>
          <a:ext cx="1781175" cy="2762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33</xdr:col>
      <xdr:colOff>66675</xdr:colOff>
      <xdr:row>324</xdr:row>
      <xdr:rowOff>57150</xdr:rowOff>
    </xdr:from>
    <xdr:to>
      <xdr:col>35</xdr:col>
      <xdr:colOff>142875</xdr:colOff>
      <xdr:row>325</xdr:row>
      <xdr:rowOff>142875</xdr:rowOff>
    </xdr:to>
    <xdr:sp>
      <xdr:nvSpPr>
        <xdr:cNvPr id="16" name="TextBox 72">
          <a:hlinkClick r:id="rId14"/>
        </xdr:cNvPr>
        <xdr:cNvSpPr txBox="1">
          <a:spLocks noChangeArrowheads="1"/>
        </xdr:cNvSpPr>
      </xdr:nvSpPr>
      <xdr:spPr>
        <a:xfrm>
          <a:off x="26346150" y="57035700"/>
          <a:ext cx="1600200" cy="2762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32</xdr:col>
      <xdr:colOff>47625</xdr:colOff>
      <xdr:row>378</xdr:row>
      <xdr:rowOff>171450</xdr:rowOff>
    </xdr:from>
    <xdr:to>
      <xdr:col>34</xdr:col>
      <xdr:colOff>295275</xdr:colOff>
      <xdr:row>380</xdr:row>
      <xdr:rowOff>66675</xdr:rowOff>
    </xdr:to>
    <xdr:sp>
      <xdr:nvSpPr>
        <xdr:cNvPr id="17" name="TextBox 74">
          <a:hlinkClick r:id="rId15"/>
        </xdr:cNvPr>
        <xdr:cNvSpPr txBox="1">
          <a:spLocks noChangeArrowheads="1"/>
        </xdr:cNvSpPr>
      </xdr:nvSpPr>
      <xdr:spPr>
        <a:xfrm>
          <a:off x="25565100" y="67465575"/>
          <a:ext cx="1771650" cy="2762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32</xdr:col>
      <xdr:colOff>638175</xdr:colOff>
      <xdr:row>394</xdr:row>
      <xdr:rowOff>85725</xdr:rowOff>
    </xdr:from>
    <xdr:to>
      <xdr:col>35</xdr:col>
      <xdr:colOff>19050</xdr:colOff>
      <xdr:row>395</xdr:row>
      <xdr:rowOff>180975</xdr:rowOff>
    </xdr:to>
    <xdr:sp>
      <xdr:nvSpPr>
        <xdr:cNvPr id="18" name="TextBox 75">
          <a:hlinkClick r:id="rId16"/>
        </xdr:cNvPr>
        <xdr:cNvSpPr txBox="1">
          <a:spLocks noChangeArrowheads="1"/>
        </xdr:cNvSpPr>
      </xdr:nvSpPr>
      <xdr:spPr>
        <a:xfrm>
          <a:off x="26155650" y="70427850"/>
          <a:ext cx="1666875" cy="2857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32</xdr:col>
      <xdr:colOff>752475</xdr:colOff>
      <xdr:row>411</xdr:row>
      <xdr:rowOff>123825</xdr:rowOff>
    </xdr:from>
    <xdr:to>
      <xdr:col>35</xdr:col>
      <xdr:colOff>190500</xdr:colOff>
      <xdr:row>413</xdr:row>
      <xdr:rowOff>9525</xdr:rowOff>
    </xdr:to>
    <xdr:sp>
      <xdr:nvSpPr>
        <xdr:cNvPr id="19" name="TextBox 76">
          <a:hlinkClick r:id="rId17"/>
        </xdr:cNvPr>
        <xdr:cNvSpPr txBox="1">
          <a:spLocks noChangeArrowheads="1"/>
        </xdr:cNvSpPr>
      </xdr:nvSpPr>
      <xdr:spPr>
        <a:xfrm>
          <a:off x="26269950" y="73704450"/>
          <a:ext cx="1724025" cy="2667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33</xdr:col>
      <xdr:colOff>504825</xdr:colOff>
      <xdr:row>459</xdr:row>
      <xdr:rowOff>171450</xdr:rowOff>
    </xdr:from>
    <xdr:to>
      <xdr:col>35</xdr:col>
      <xdr:colOff>638175</xdr:colOff>
      <xdr:row>461</xdr:row>
      <xdr:rowOff>47625</xdr:rowOff>
    </xdr:to>
    <xdr:sp>
      <xdr:nvSpPr>
        <xdr:cNvPr id="20" name="TextBox 77">
          <a:hlinkClick r:id="rId18"/>
        </xdr:cNvPr>
        <xdr:cNvSpPr txBox="1">
          <a:spLocks noChangeArrowheads="1"/>
        </xdr:cNvSpPr>
      </xdr:nvSpPr>
      <xdr:spPr>
        <a:xfrm>
          <a:off x="26784300" y="82924650"/>
          <a:ext cx="1657350" cy="2571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34</xdr:col>
      <xdr:colOff>238125</xdr:colOff>
      <xdr:row>477</xdr:row>
      <xdr:rowOff>152400</xdr:rowOff>
    </xdr:from>
    <xdr:to>
      <xdr:col>36</xdr:col>
      <xdr:colOff>381000</xdr:colOff>
      <xdr:row>479</xdr:row>
      <xdr:rowOff>38100</xdr:rowOff>
    </xdr:to>
    <xdr:sp>
      <xdr:nvSpPr>
        <xdr:cNvPr id="21" name="TextBox 78">
          <a:hlinkClick r:id="rId19"/>
        </xdr:cNvPr>
        <xdr:cNvSpPr txBox="1">
          <a:spLocks noChangeArrowheads="1"/>
        </xdr:cNvSpPr>
      </xdr:nvSpPr>
      <xdr:spPr>
        <a:xfrm>
          <a:off x="27279600" y="86334600"/>
          <a:ext cx="1666875" cy="2667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1</xdr:col>
      <xdr:colOff>609600</xdr:colOff>
      <xdr:row>80</xdr:row>
      <xdr:rowOff>142875</xdr:rowOff>
    </xdr:from>
    <xdr:to>
      <xdr:col>9</xdr:col>
      <xdr:colOff>457200</xdr:colOff>
      <xdr:row>94</xdr:row>
      <xdr:rowOff>38100</xdr:rowOff>
    </xdr:to>
    <xdr:grpSp>
      <xdr:nvGrpSpPr>
        <xdr:cNvPr id="22" name="Group 117"/>
        <xdr:cNvGrpSpPr>
          <a:grpSpLocks/>
        </xdr:cNvGrpSpPr>
      </xdr:nvGrpSpPr>
      <xdr:grpSpPr>
        <a:xfrm>
          <a:off x="1343025" y="15230475"/>
          <a:ext cx="5943600" cy="2276475"/>
          <a:chOff x="144" y="1557"/>
          <a:chExt cx="624" cy="239"/>
        </a:xfrm>
        <a:solidFill>
          <a:srgbClr val="FFFFFF"/>
        </a:solidFill>
      </xdr:grpSpPr>
      <xdr:sp>
        <xdr:nvSpPr>
          <xdr:cNvPr id="23" name="AutoShape 11"/>
          <xdr:cNvSpPr>
            <a:spLocks/>
          </xdr:cNvSpPr>
        </xdr:nvSpPr>
        <xdr:spPr>
          <a:xfrm>
            <a:off x="154" y="1607"/>
            <a:ext cx="67" cy="75"/>
          </a:xfrm>
          <a:prstGeom prst="rect">
            <a:avLst/>
          </a:prstGeom>
          <a:solidFill>
            <a:srgbClr val="CCFFCC"/>
          </a:solidFill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13"/>
          <xdr:cNvSpPr>
            <a:spLocks/>
          </xdr:cNvSpPr>
        </xdr:nvSpPr>
        <xdr:spPr>
          <a:xfrm>
            <a:off x="144" y="1758"/>
            <a:ext cx="624" cy="0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16"/>
          <xdr:cNvSpPr>
            <a:spLocks/>
          </xdr:cNvSpPr>
        </xdr:nvSpPr>
        <xdr:spPr>
          <a:xfrm>
            <a:off x="386" y="1557"/>
            <a:ext cx="67" cy="75"/>
          </a:xfrm>
          <a:prstGeom prst="rect">
            <a:avLst/>
          </a:prstGeom>
          <a:solidFill>
            <a:srgbClr val="CCFFCC"/>
          </a:solidFill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19"/>
          <xdr:cNvSpPr>
            <a:spLocks/>
          </xdr:cNvSpPr>
        </xdr:nvSpPr>
        <xdr:spPr>
          <a:xfrm>
            <a:off x="220" y="1653"/>
            <a:ext cx="116" cy="0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21"/>
          <xdr:cNvSpPr>
            <a:spLocks/>
          </xdr:cNvSpPr>
        </xdr:nvSpPr>
        <xdr:spPr>
          <a:xfrm>
            <a:off x="385" y="1649"/>
            <a:ext cx="74" cy="75"/>
          </a:xfrm>
          <a:prstGeom prst="rect">
            <a:avLst/>
          </a:prstGeom>
          <a:solidFill>
            <a:srgbClr val="FFFF99"/>
          </a:solidFill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86"/>
          <xdr:cNvSpPr>
            <a:spLocks/>
          </xdr:cNvSpPr>
        </xdr:nvSpPr>
        <xdr:spPr>
          <a:xfrm flipV="1">
            <a:off x="334" y="1610"/>
            <a:ext cx="46" cy="41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87"/>
          <xdr:cNvSpPr>
            <a:spLocks/>
          </xdr:cNvSpPr>
        </xdr:nvSpPr>
        <xdr:spPr>
          <a:xfrm>
            <a:off x="333" y="1652"/>
            <a:ext cx="49" cy="44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00"/>
          <xdr:cNvSpPr>
            <a:spLocks/>
          </xdr:cNvSpPr>
        </xdr:nvSpPr>
        <xdr:spPr>
          <a:xfrm>
            <a:off x="519" y="1690"/>
            <a:ext cx="0" cy="52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01"/>
          <xdr:cNvSpPr>
            <a:spLocks/>
          </xdr:cNvSpPr>
        </xdr:nvSpPr>
        <xdr:spPr>
          <a:xfrm flipH="1">
            <a:off x="186" y="1741"/>
            <a:ext cx="332" cy="0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102"/>
          <xdr:cNvSpPr>
            <a:spLocks/>
          </xdr:cNvSpPr>
        </xdr:nvSpPr>
        <xdr:spPr>
          <a:xfrm flipV="1">
            <a:off x="186" y="1717"/>
            <a:ext cx="0" cy="24"/>
          </a:xfrm>
          <a:prstGeom prst="line">
            <a:avLst/>
          </a:prstGeom>
          <a:noFill/>
          <a:ln w="2540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133350</xdr:colOff>
      <xdr:row>311</xdr:row>
      <xdr:rowOff>104775</xdr:rowOff>
    </xdr:from>
    <xdr:to>
      <xdr:col>35</xdr:col>
      <xdr:colOff>200025</xdr:colOff>
      <xdr:row>313</xdr:row>
      <xdr:rowOff>38100</xdr:rowOff>
    </xdr:to>
    <xdr:sp>
      <xdr:nvSpPr>
        <xdr:cNvPr id="42" name="TextBox 109">
          <a:hlinkClick r:id="rId20"/>
        </xdr:cNvPr>
        <xdr:cNvSpPr txBox="1">
          <a:spLocks noChangeArrowheads="1"/>
        </xdr:cNvSpPr>
      </xdr:nvSpPr>
      <xdr:spPr>
        <a:xfrm>
          <a:off x="26412825" y="54606825"/>
          <a:ext cx="1590675" cy="3143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34</xdr:col>
      <xdr:colOff>304800</xdr:colOff>
      <xdr:row>337</xdr:row>
      <xdr:rowOff>123825</xdr:rowOff>
    </xdr:from>
    <xdr:to>
      <xdr:col>36</xdr:col>
      <xdr:colOff>409575</xdr:colOff>
      <xdr:row>339</xdr:row>
      <xdr:rowOff>66675</xdr:rowOff>
    </xdr:to>
    <xdr:sp>
      <xdr:nvSpPr>
        <xdr:cNvPr id="43" name="TextBox 112">
          <a:hlinkClick r:id="rId21"/>
        </xdr:cNvPr>
        <xdr:cNvSpPr txBox="1">
          <a:spLocks noChangeArrowheads="1"/>
        </xdr:cNvSpPr>
      </xdr:nvSpPr>
      <xdr:spPr>
        <a:xfrm>
          <a:off x="27346275" y="59578875"/>
          <a:ext cx="1628775" cy="3238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33</xdr:col>
      <xdr:colOff>38100</xdr:colOff>
      <xdr:row>318</xdr:row>
      <xdr:rowOff>152400</xdr:rowOff>
    </xdr:from>
    <xdr:to>
      <xdr:col>35</xdr:col>
      <xdr:colOff>76200</xdr:colOff>
      <xdr:row>320</xdr:row>
      <xdr:rowOff>28575</xdr:rowOff>
    </xdr:to>
    <xdr:sp>
      <xdr:nvSpPr>
        <xdr:cNvPr id="44" name="TextBox 113">
          <a:hlinkClick r:id="rId22"/>
        </xdr:cNvPr>
        <xdr:cNvSpPr txBox="1">
          <a:spLocks noChangeArrowheads="1"/>
        </xdr:cNvSpPr>
      </xdr:nvSpPr>
      <xdr:spPr>
        <a:xfrm>
          <a:off x="26317575" y="55987950"/>
          <a:ext cx="1562100" cy="2571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31</xdr:col>
      <xdr:colOff>161925</xdr:colOff>
      <xdr:row>358</xdr:row>
      <xdr:rowOff>0</xdr:rowOff>
    </xdr:from>
    <xdr:to>
      <xdr:col>33</xdr:col>
      <xdr:colOff>561975</xdr:colOff>
      <xdr:row>359</xdr:row>
      <xdr:rowOff>142875</xdr:rowOff>
    </xdr:to>
    <xdr:sp>
      <xdr:nvSpPr>
        <xdr:cNvPr id="45" name="TextBox 114">
          <a:hlinkClick r:id="rId23"/>
        </xdr:cNvPr>
        <xdr:cNvSpPr txBox="1">
          <a:spLocks noChangeArrowheads="1"/>
        </xdr:cNvSpPr>
      </xdr:nvSpPr>
      <xdr:spPr>
        <a:xfrm>
          <a:off x="24917400" y="63484125"/>
          <a:ext cx="1924050" cy="3333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34</xdr:col>
      <xdr:colOff>190500</xdr:colOff>
      <xdr:row>483</xdr:row>
      <xdr:rowOff>66675</xdr:rowOff>
    </xdr:from>
    <xdr:to>
      <xdr:col>36</xdr:col>
      <xdr:colOff>209550</xdr:colOff>
      <xdr:row>484</xdr:row>
      <xdr:rowOff>142875</xdr:rowOff>
    </xdr:to>
    <xdr:sp>
      <xdr:nvSpPr>
        <xdr:cNvPr id="46" name="TextBox 115">
          <a:hlinkClick r:id="rId24"/>
        </xdr:cNvPr>
        <xdr:cNvSpPr txBox="1">
          <a:spLocks noChangeArrowheads="1"/>
        </xdr:cNvSpPr>
      </xdr:nvSpPr>
      <xdr:spPr>
        <a:xfrm>
          <a:off x="27231975" y="87391875"/>
          <a:ext cx="1543050" cy="2667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  <xdr:twoCellAnchor>
    <xdr:from>
      <xdr:col>10</xdr:col>
      <xdr:colOff>200025</xdr:colOff>
      <xdr:row>88</xdr:row>
      <xdr:rowOff>142875</xdr:rowOff>
    </xdr:from>
    <xdr:to>
      <xdr:col>11</xdr:col>
      <xdr:colOff>266700</xdr:colOff>
      <xdr:row>91</xdr:row>
      <xdr:rowOff>142875</xdr:rowOff>
    </xdr:to>
    <xdr:sp>
      <xdr:nvSpPr>
        <xdr:cNvPr id="47" name="TextBox 118">
          <a:hlinkClick r:id="rId25"/>
        </xdr:cNvPr>
        <xdr:cNvSpPr txBox="1">
          <a:spLocks noChangeArrowheads="1"/>
        </xdr:cNvSpPr>
      </xdr:nvSpPr>
      <xdr:spPr>
        <a:xfrm>
          <a:off x="7791450" y="16640175"/>
          <a:ext cx="828675" cy="4857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10</xdr:col>
      <xdr:colOff>209550</xdr:colOff>
      <xdr:row>62</xdr:row>
      <xdr:rowOff>0</xdr:rowOff>
    </xdr:from>
    <xdr:to>
      <xdr:col>11</xdr:col>
      <xdr:colOff>276225</xdr:colOff>
      <xdr:row>64</xdr:row>
      <xdr:rowOff>133350</xdr:rowOff>
    </xdr:to>
    <xdr:sp>
      <xdr:nvSpPr>
        <xdr:cNvPr id="48" name="TextBox 119">
          <a:hlinkClick r:id="rId26"/>
        </xdr:cNvPr>
        <xdr:cNvSpPr txBox="1">
          <a:spLocks noChangeArrowheads="1"/>
        </xdr:cNvSpPr>
      </xdr:nvSpPr>
      <xdr:spPr>
        <a:xfrm>
          <a:off x="7800975" y="11658600"/>
          <a:ext cx="828675" cy="5143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33</xdr:col>
      <xdr:colOff>190500</xdr:colOff>
      <xdr:row>546</xdr:row>
      <xdr:rowOff>66675</xdr:rowOff>
    </xdr:from>
    <xdr:to>
      <xdr:col>35</xdr:col>
      <xdr:colOff>209550</xdr:colOff>
      <xdr:row>547</xdr:row>
      <xdr:rowOff>142875</xdr:rowOff>
    </xdr:to>
    <xdr:sp>
      <xdr:nvSpPr>
        <xdr:cNvPr id="49" name="TextBox 120">
          <a:hlinkClick r:id="rId27"/>
        </xdr:cNvPr>
        <xdr:cNvSpPr txBox="1">
          <a:spLocks noChangeArrowheads="1"/>
        </xdr:cNvSpPr>
      </xdr:nvSpPr>
      <xdr:spPr>
        <a:xfrm>
          <a:off x="26469975" y="98993325"/>
          <a:ext cx="1543050" cy="2667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 a Actividades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28575</xdr:rowOff>
    </xdr:from>
    <xdr:to>
      <xdr:col>8</xdr:col>
      <xdr:colOff>495300</xdr:colOff>
      <xdr:row>7</xdr:row>
      <xdr:rowOff>57150</xdr:rowOff>
    </xdr:to>
    <xdr:sp>
      <xdr:nvSpPr>
        <xdr:cNvPr id="1" name="TextBox 5">
          <a:hlinkClick r:id="rId1"/>
        </xdr:cNvPr>
        <xdr:cNvSpPr txBox="1">
          <a:spLocks noChangeArrowheads="1"/>
        </xdr:cNvSpPr>
      </xdr:nvSpPr>
      <xdr:spPr>
        <a:xfrm>
          <a:off x="6038850" y="923925"/>
          <a:ext cx="2019300" cy="3524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6</xdr:col>
      <xdr:colOff>9525</xdr:colOff>
      <xdr:row>8</xdr:row>
      <xdr:rowOff>161925</xdr:rowOff>
    </xdr:from>
    <xdr:to>
      <xdr:col>7</xdr:col>
      <xdr:colOff>609600</xdr:colOff>
      <xdr:row>10</xdr:row>
      <xdr:rowOff>38100</xdr:rowOff>
    </xdr:to>
    <xdr:sp>
      <xdr:nvSpPr>
        <xdr:cNvPr id="2" name="TextBox 9">
          <a:hlinkClick r:id="rId2"/>
        </xdr:cNvPr>
        <xdr:cNvSpPr txBox="1">
          <a:spLocks noChangeArrowheads="1"/>
        </xdr:cNvSpPr>
      </xdr:nvSpPr>
      <xdr:spPr>
        <a:xfrm>
          <a:off x="6048375" y="1543050"/>
          <a:ext cx="1362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</a:t>
          </a:r>
        </a:p>
      </xdr:txBody>
    </xdr:sp>
    <xdr:clientData/>
  </xdr:twoCellAnchor>
  <xdr:twoCellAnchor>
    <xdr:from>
      <xdr:col>6</xdr:col>
      <xdr:colOff>9525</xdr:colOff>
      <xdr:row>10</xdr:row>
      <xdr:rowOff>104775</xdr:rowOff>
    </xdr:from>
    <xdr:to>
      <xdr:col>7</xdr:col>
      <xdr:colOff>609600</xdr:colOff>
      <xdr:row>11</xdr:row>
      <xdr:rowOff>142875</xdr:rowOff>
    </xdr:to>
    <xdr:sp>
      <xdr:nvSpPr>
        <xdr:cNvPr id="3" name="TextBox 10">
          <a:hlinkClick r:id="rId3"/>
        </xdr:cNvPr>
        <xdr:cNvSpPr txBox="1">
          <a:spLocks noChangeArrowheads="1"/>
        </xdr:cNvSpPr>
      </xdr:nvSpPr>
      <xdr:spPr>
        <a:xfrm>
          <a:off x="6048375" y="1838325"/>
          <a:ext cx="136207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2</a:t>
          </a:r>
        </a:p>
      </xdr:txBody>
    </xdr:sp>
    <xdr:clientData/>
  </xdr:twoCellAnchor>
  <xdr:twoCellAnchor>
    <xdr:from>
      <xdr:col>6</xdr:col>
      <xdr:colOff>9525</xdr:colOff>
      <xdr:row>12</xdr:row>
      <xdr:rowOff>28575</xdr:rowOff>
    </xdr:from>
    <xdr:to>
      <xdr:col>7</xdr:col>
      <xdr:colOff>600075</xdr:colOff>
      <xdr:row>13</xdr:row>
      <xdr:rowOff>76200</xdr:rowOff>
    </xdr:to>
    <xdr:sp>
      <xdr:nvSpPr>
        <xdr:cNvPr id="4" name="TextBox 11">
          <a:hlinkClick r:id="rId4"/>
        </xdr:cNvPr>
        <xdr:cNvSpPr txBox="1">
          <a:spLocks noChangeArrowheads="1"/>
        </xdr:cNvSpPr>
      </xdr:nvSpPr>
      <xdr:spPr>
        <a:xfrm>
          <a:off x="6048375" y="2124075"/>
          <a:ext cx="135255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3</a:t>
          </a:r>
        </a:p>
      </xdr:txBody>
    </xdr:sp>
    <xdr:clientData/>
  </xdr:twoCellAnchor>
  <xdr:twoCellAnchor>
    <xdr:from>
      <xdr:col>6</xdr:col>
      <xdr:colOff>9525</xdr:colOff>
      <xdr:row>13</xdr:row>
      <xdr:rowOff>142875</xdr:rowOff>
    </xdr:from>
    <xdr:to>
      <xdr:col>7</xdr:col>
      <xdr:colOff>581025</xdr:colOff>
      <xdr:row>15</xdr:row>
      <xdr:rowOff>19050</xdr:rowOff>
    </xdr:to>
    <xdr:sp>
      <xdr:nvSpPr>
        <xdr:cNvPr id="5" name="TextBox 12">
          <a:hlinkClick r:id="rId5"/>
        </xdr:cNvPr>
        <xdr:cNvSpPr txBox="1">
          <a:spLocks noChangeArrowheads="1"/>
        </xdr:cNvSpPr>
      </xdr:nvSpPr>
      <xdr:spPr>
        <a:xfrm>
          <a:off x="6048375" y="2419350"/>
          <a:ext cx="133350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4</a:t>
          </a:r>
        </a:p>
      </xdr:txBody>
    </xdr:sp>
    <xdr:clientData/>
  </xdr:twoCellAnchor>
  <xdr:twoCellAnchor>
    <xdr:from>
      <xdr:col>6</xdr:col>
      <xdr:colOff>9525</xdr:colOff>
      <xdr:row>15</xdr:row>
      <xdr:rowOff>85725</xdr:rowOff>
    </xdr:from>
    <xdr:to>
      <xdr:col>7</xdr:col>
      <xdr:colOff>609600</xdr:colOff>
      <xdr:row>16</xdr:row>
      <xdr:rowOff>123825</xdr:rowOff>
    </xdr:to>
    <xdr:sp>
      <xdr:nvSpPr>
        <xdr:cNvPr id="6" name="TextBox 13">
          <a:hlinkClick r:id="rId6"/>
        </xdr:cNvPr>
        <xdr:cNvSpPr txBox="1">
          <a:spLocks noChangeArrowheads="1"/>
        </xdr:cNvSpPr>
      </xdr:nvSpPr>
      <xdr:spPr>
        <a:xfrm>
          <a:off x="6048375" y="2724150"/>
          <a:ext cx="136207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5</a:t>
          </a:r>
        </a:p>
      </xdr:txBody>
    </xdr:sp>
    <xdr:clientData/>
  </xdr:twoCellAnchor>
  <xdr:twoCellAnchor>
    <xdr:from>
      <xdr:col>6</xdr:col>
      <xdr:colOff>9525</xdr:colOff>
      <xdr:row>17</xdr:row>
      <xdr:rowOff>28575</xdr:rowOff>
    </xdr:from>
    <xdr:to>
      <xdr:col>7</xdr:col>
      <xdr:colOff>609600</xdr:colOff>
      <xdr:row>18</xdr:row>
      <xdr:rowOff>85725</xdr:rowOff>
    </xdr:to>
    <xdr:sp>
      <xdr:nvSpPr>
        <xdr:cNvPr id="7" name="TextBox 14">
          <a:hlinkClick r:id="rId7"/>
        </xdr:cNvPr>
        <xdr:cNvSpPr txBox="1">
          <a:spLocks noChangeArrowheads="1"/>
        </xdr:cNvSpPr>
      </xdr:nvSpPr>
      <xdr:spPr>
        <a:xfrm>
          <a:off x="6048375" y="3048000"/>
          <a:ext cx="136207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6</a:t>
          </a:r>
        </a:p>
      </xdr:txBody>
    </xdr:sp>
    <xdr:clientData/>
  </xdr:twoCellAnchor>
  <xdr:twoCellAnchor>
    <xdr:from>
      <xdr:col>8</xdr:col>
      <xdr:colOff>171450</xdr:colOff>
      <xdr:row>25</xdr:row>
      <xdr:rowOff>19050</xdr:rowOff>
    </xdr:from>
    <xdr:to>
      <xdr:col>10</xdr:col>
      <xdr:colOff>180975</xdr:colOff>
      <xdr:row>26</xdr:row>
      <xdr:rowOff>76200</xdr:rowOff>
    </xdr:to>
    <xdr:sp>
      <xdr:nvSpPr>
        <xdr:cNvPr id="8" name="TextBox 15">
          <a:hlinkClick r:id="rId8"/>
        </xdr:cNvPr>
        <xdr:cNvSpPr txBox="1">
          <a:spLocks noChangeArrowheads="1"/>
        </xdr:cNvSpPr>
      </xdr:nvSpPr>
      <xdr:spPr>
        <a:xfrm>
          <a:off x="7734300" y="4391025"/>
          <a:ext cx="153352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7</a:t>
          </a:r>
        </a:p>
      </xdr:txBody>
    </xdr:sp>
    <xdr:clientData/>
  </xdr:twoCellAnchor>
  <xdr:twoCellAnchor>
    <xdr:from>
      <xdr:col>8</xdr:col>
      <xdr:colOff>171450</xdr:colOff>
      <xdr:row>27</xdr:row>
      <xdr:rowOff>0</xdr:rowOff>
    </xdr:from>
    <xdr:to>
      <xdr:col>10</xdr:col>
      <xdr:colOff>171450</xdr:colOff>
      <xdr:row>28</xdr:row>
      <xdr:rowOff>66675</xdr:rowOff>
    </xdr:to>
    <xdr:sp>
      <xdr:nvSpPr>
        <xdr:cNvPr id="9" name="TextBox 16">
          <a:hlinkClick r:id="rId9"/>
        </xdr:cNvPr>
        <xdr:cNvSpPr txBox="1">
          <a:spLocks noChangeArrowheads="1"/>
        </xdr:cNvSpPr>
      </xdr:nvSpPr>
      <xdr:spPr>
        <a:xfrm>
          <a:off x="7734300" y="4724400"/>
          <a:ext cx="152400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8</a:t>
          </a:r>
        </a:p>
      </xdr:txBody>
    </xdr:sp>
    <xdr:clientData/>
  </xdr:twoCellAnchor>
  <xdr:twoCellAnchor>
    <xdr:from>
      <xdr:col>8</xdr:col>
      <xdr:colOff>161925</xdr:colOff>
      <xdr:row>28</xdr:row>
      <xdr:rowOff>114300</xdr:rowOff>
    </xdr:from>
    <xdr:to>
      <xdr:col>10</xdr:col>
      <xdr:colOff>152400</xdr:colOff>
      <xdr:row>30</xdr:row>
      <xdr:rowOff>9525</xdr:rowOff>
    </xdr:to>
    <xdr:sp>
      <xdr:nvSpPr>
        <xdr:cNvPr id="10" name="TextBox 17">
          <a:hlinkClick r:id="rId10"/>
        </xdr:cNvPr>
        <xdr:cNvSpPr txBox="1">
          <a:spLocks noChangeArrowheads="1"/>
        </xdr:cNvSpPr>
      </xdr:nvSpPr>
      <xdr:spPr>
        <a:xfrm>
          <a:off x="7724775" y="5029200"/>
          <a:ext cx="151447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9</a:t>
          </a:r>
        </a:p>
      </xdr:txBody>
    </xdr:sp>
    <xdr:clientData/>
  </xdr:twoCellAnchor>
  <xdr:twoCellAnchor>
    <xdr:from>
      <xdr:col>8</xdr:col>
      <xdr:colOff>133350</xdr:colOff>
      <xdr:row>30</xdr:row>
      <xdr:rowOff>104775</xdr:rowOff>
    </xdr:from>
    <xdr:to>
      <xdr:col>10</xdr:col>
      <xdr:colOff>123825</xdr:colOff>
      <xdr:row>32</xdr:row>
      <xdr:rowOff>38100</xdr:rowOff>
    </xdr:to>
    <xdr:sp>
      <xdr:nvSpPr>
        <xdr:cNvPr id="11" name="TextBox 18">
          <a:hlinkClick r:id="rId11"/>
        </xdr:cNvPr>
        <xdr:cNvSpPr txBox="1">
          <a:spLocks noChangeArrowheads="1"/>
        </xdr:cNvSpPr>
      </xdr:nvSpPr>
      <xdr:spPr>
        <a:xfrm>
          <a:off x="7696200" y="5419725"/>
          <a:ext cx="151447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10</a:t>
          </a:r>
        </a:p>
      </xdr:txBody>
    </xdr:sp>
    <xdr:clientData/>
  </xdr:twoCellAnchor>
  <xdr:twoCellAnchor>
    <xdr:from>
      <xdr:col>6</xdr:col>
      <xdr:colOff>600075</xdr:colOff>
      <xdr:row>41</xdr:row>
      <xdr:rowOff>114300</xdr:rowOff>
    </xdr:from>
    <xdr:to>
      <xdr:col>8</xdr:col>
      <xdr:colOff>590550</xdr:colOff>
      <xdr:row>43</xdr:row>
      <xdr:rowOff>104775</xdr:rowOff>
    </xdr:to>
    <xdr:sp>
      <xdr:nvSpPr>
        <xdr:cNvPr id="12" name="TextBox 19">
          <a:hlinkClick r:id="rId12"/>
        </xdr:cNvPr>
        <xdr:cNvSpPr txBox="1">
          <a:spLocks noChangeArrowheads="1"/>
        </xdr:cNvSpPr>
      </xdr:nvSpPr>
      <xdr:spPr>
        <a:xfrm>
          <a:off x="6638925" y="7391400"/>
          <a:ext cx="151447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11</a:t>
          </a:r>
        </a:p>
      </xdr:txBody>
    </xdr:sp>
    <xdr:clientData/>
  </xdr:twoCellAnchor>
  <xdr:twoCellAnchor>
    <xdr:from>
      <xdr:col>8</xdr:col>
      <xdr:colOff>609600</xdr:colOff>
      <xdr:row>41</xdr:row>
      <xdr:rowOff>114300</xdr:rowOff>
    </xdr:from>
    <xdr:to>
      <xdr:col>10</xdr:col>
      <xdr:colOff>609600</xdr:colOff>
      <xdr:row>43</xdr:row>
      <xdr:rowOff>104775</xdr:rowOff>
    </xdr:to>
    <xdr:sp>
      <xdr:nvSpPr>
        <xdr:cNvPr id="13" name="TextBox 20">
          <a:hlinkClick r:id="rId13"/>
        </xdr:cNvPr>
        <xdr:cNvSpPr txBox="1">
          <a:spLocks noChangeArrowheads="1"/>
        </xdr:cNvSpPr>
      </xdr:nvSpPr>
      <xdr:spPr>
        <a:xfrm>
          <a:off x="8172450" y="7391400"/>
          <a:ext cx="152400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12</a:t>
          </a:r>
        </a:p>
      </xdr:txBody>
    </xdr:sp>
    <xdr:clientData/>
  </xdr:twoCellAnchor>
  <xdr:twoCellAnchor>
    <xdr:from>
      <xdr:col>10</xdr:col>
      <xdr:colOff>609600</xdr:colOff>
      <xdr:row>41</xdr:row>
      <xdr:rowOff>114300</xdr:rowOff>
    </xdr:from>
    <xdr:to>
      <xdr:col>12</xdr:col>
      <xdr:colOff>600075</xdr:colOff>
      <xdr:row>43</xdr:row>
      <xdr:rowOff>104775</xdr:rowOff>
    </xdr:to>
    <xdr:sp>
      <xdr:nvSpPr>
        <xdr:cNvPr id="14" name="TextBox 21">
          <a:hlinkClick r:id="rId14"/>
        </xdr:cNvPr>
        <xdr:cNvSpPr txBox="1">
          <a:spLocks noChangeArrowheads="1"/>
        </xdr:cNvSpPr>
      </xdr:nvSpPr>
      <xdr:spPr>
        <a:xfrm>
          <a:off x="9696450" y="7391400"/>
          <a:ext cx="164782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13</a:t>
          </a:r>
        </a:p>
      </xdr:txBody>
    </xdr:sp>
    <xdr:clientData/>
  </xdr:twoCellAnchor>
  <xdr:twoCellAnchor>
    <xdr:from>
      <xdr:col>12</xdr:col>
      <xdr:colOff>628650</xdr:colOff>
      <xdr:row>41</xdr:row>
      <xdr:rowOff>114300</xdr:rowOff>
    </xdr:from>
    <xdr:to>
      <xdr:col>14</xdr:col>
      <xdr:colOff>619125</xdr:colOff>
      <xdr:row>43</xdr:row>
      <xdr:rowOff>104775</xdr:rowOff>
    </xdr:to>
    <xdr:sp>
      <xdr:nvSpPr>
        <xdr:cNvPr id="15" name="TextBox 22">
          <a:hlinkClick r:id="rId15"/>
        </xdr:cNvPr>
        <xdr:cNvSpPr txBox="1">
          <a:spLocks noChangeArrowheads="1"/>
        </xdr:cNvSpPr>
      </xdr:nvSpPr>
      <xdr:spPr>
        <a:xfrm>
          <a:off x="11372850" y="7391400"/>
          <a:ext cx="151447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14</a:t>
          </a:r>
        </a:p>
      </xdr:txBody>
    </xdr:sp>
    <xdr:clientData/>
  </xdr:twoCellAnchor>
  <xdr:twoCellAnchor>
    <xdr:from>
      <xdr:col>6</xdr:col>
      <xdr:colOff>142875</xdr:colOff>
      <xdr:row>44</xdr:row>
      <xdr:rowOff>47625</xdr:rowOff>
    </xdr:from>
    <xdr:to>
      <xdr:col>16</xdr:col>
      <xdr:colOff>695325</xdr:colOff>
      <xdr:row>68</xdr:row>
      <xdr:rowOff>85725</xdr:rowOff>
    </xdr:to>
    <xdr:sp>
      <xdr:nvSpPr>
        <xdr:cNvPr id="16" name="TextBox 27"/>
        <xdr:cNvSpPr txBox="1">
          <a:spLocks noChangeArrowheads="1"/>
        </xdr:cNvSpPr>
      </xdr:nvSpPr>
      <xdr:spPr>
        <a:xfrm>
          <a:off x="6181725" y="7810500"/>
          <a:ext cx="8305800" cy="4943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¿Cómo se ejecuta una macro para simular en patrón de ocupación en el tiempo?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Ir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Herramientas/Macro/Grabar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una nueva macro.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En el cuadro de diálogo que aparece, escribir el nombre de la macro (en este caso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Generaciones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
y una letra clave (en este caso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). De esta forma la macro se encuentra en el modo Grabar.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Presionar la tecla de cálculo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F9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para determinar el patrón de ocupación para el Año t+1.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Seleccionar la celda C55, la nueva proporción de paisaje ocupado, y luego seleccionar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Edición/Copiar
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Seleccionar la celda F45 y luego ir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Edición/Buscar.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Dejar "Buscar" completamente en blanco, y
seleccionar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Buscar por columnas/Buscar siguiente/Cerrar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6.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Seleccionar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Edición/Pegado Especial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y elegir Valores, que es la proporción del paisaje que está 
ocupado ese año.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7.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Seleccionar las celdas A52:C54, y luego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Edición/Copiar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8.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Seleccionar la celda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A46/Edición/Pegado Especial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y elegir Valores. Esta es la nueva configuración metapoblacional para el Año siguiente.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9.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Ir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Herramientas/Macro/Detener la grabación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Cada vez que se presione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la macro automáticamente determinará la proporción de parches 
ocupados e incorporará ese valor en la generación apropiada. Correr la macro hasta alcanzar la generación 100.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Advertencia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Es posible que cuando desee correr la macro con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el programa no la ejecute. En tal caso, pulse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Ctrl+Shift+g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6</xdr:col>
      <xdr:colOff>0</xdr:colOff>
      <xdr:row>33</xdr:row>
      <xdr:rowOff>47625</xdr:rowOff>
    </xdr:from>
    <xdr:to>
      <xdr:col>11</xdr:col>
      <xdr:colOff>590550</xdr:colOff>
      <xdr:row>35</xdr:row>
      <xdr:rowOff>104775</xdr:rowOff>
    </xdr:to>
    <xdr:sp>
      <xdr:nvSpPr>
        <xdr:cNvPr id="17" name="TextBox 28">
          <a:hlinkClick r:id="rId16"/>
        </xdr:cNvPr>
        <xdr:cNvSpPr txBox="1">
          <a:spLocks noChangeArrowheads="1"/>
        </xdr:cNvSpPr>
      </xdr:nvSpPr>
      <xdr:spPr>
        <a:xfrm>
          <a:off x="6038850" y="5934075"/>
          <a:ext cx="4533900" cy="4381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¿QUÉ SIGNIFICA ARRASTRAR UNA FÓRMULA?</a:t>
          </a:r>
        </a:p>
      </xdr:txBody>
    </xdr:sp>
    <xdr:clientData/>
  </xdr:twoCellAnchor>
  <xdr:twoCellAnchor>
    <xdr:from>
      <xdr:col>26</xdr:col>
      <xdr:colOff>0</xdr:colOff>
      <xdr:row>1</xdr:row>
      <xdr:rowOff>19050</xdr:rowOff>
    </xdr:from>
    <xdr:to>
      <xdr:col>35</xdr:col>
      <xdr:colOff>666750</xdr:colOff>
      <xdr:row>18</xdr:row>
      <xdr:rowOff>76200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22898100" y="180975"/>
          <a:ext cx="7524750" cy="3095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Para arrastrar y copiar la información de una celda a otras lo que debo hacer es: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1.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Seleccionar la celda que deseo copiar (Por ej. A29)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2.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Posicionar el mouse en el extremo inferior derecho de la celda seleccionada. Allí observará que el cursor toma forma de cruz.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3.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Mantener apretado el botón derecho del mouse y correrlo dos celdas a la derecha. Observará que las tres celdas quedaron seleccionada (A, B, y C 29).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4.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Posicionar nuevamente el mouse en el extremo inferior derecho de la celda C 29 y, manteniendo apretado el botón derecho del mouse, correrlo dos celdas hacia abajo. </a:t>
          </a:r>
        </a:p>
      </xdr:txBody>
    </xdr:sp>
    <xdr:clientData/>
  </xdr:twoCellAnchor>
  <xdr:twoCellAnchor>
    <xdr:from>
      <xdr:col>29</xdr:col>
      <xdr:colOff>19050</xdr:colOff>
      <xdr:row>20</xdr:row>
      <xdr:rowOff>19050</xdr:rowOff>
    </xdr:from>
    <xdr:to>
      <xdr:col>33</xdr:col>
      <xdr:colOff>0</xdr:colOff>
      <xdr:row>21</xdr:row>
      <xdr:rowOff>171450</xdr:rowOff>
    </xdr:to>
    <xdr:sp>
      <xdr:nvSpPr>
        <xdr:cNvPr id="19" name="TextBox 30">
          <a:hlinkClick r:id="rId17"/>
        </xdr:cNvPr>
        <xdr:cNvSpPr txBox="1">
          <a:spLocks noChangeArrowheads="1"/>
        </xdr:cNvSpPr>
      </xdr:nvSpPr>
      <xdr:spPr>
        <a:xfrm>
          <a:off x="25203150" y="3552825"/>
          <a:ext cx="3028950" cy="3143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Actividades</a:t>
          </a:r>
        </a:p>
      </xdr:txBody>
    </xdr:sp>
    <xdr:clientData/>
  </xdr:twoCellAnchor>
  <xdr:twoCellAnchor>
    <xdr:from>
      <xdr:col>8</xdr:col>
      <xdr:colOff>476250</xdr:colOff>
      <xdr:row>9</xdr:row>
      <xdr:rowOff>66675</xdr:rowOff>
    </xdr:from>
    <xdr:to>
      <xdr:col>10</xdr:col>
      <xdr:colOff>219075</xdr:colOff>
      <xdr:row>12</xdr:row>
      <xdr:rowOff>38100</xdr:rowOff>
    </xdr:to>
    <xdr:sp>
      <xdr:nvSpPr>
        <xdr:cNvPr id="20" name="TextBox 31">
          <a:hlinkClick r:id="rId18"/>
        </xdr:cNvPr>
        <xdr:cNvSpPr txBox="1">
          <a:spLocks noChangeArrowheads="1"/>
        </xdr:cNvSpPr>
      </xdr:nvSpPr>
      <xdr:spPr>
        <a:xfrm>
          <a:off x="8039100" y="1619250"/>
          <a:ext cx="1266825" cy="5143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PEQUEÑO CONSEJO</a:t>
          </a:r>
        </a:p>
      </xdr:txBody>
    </xdr:sp>
    <xdr:clientData/>
  </xdr:twoCellAnchor>
  <xdr:twoCellAnchor>
    <xdr:from>
      <xdr:col>26</xdr:col>
      <xdr:colOff>314325</xdr:colOff>
      <xdr:row>68</xdr:row>
      <xdr:rowOff>142875</xdr:rowOff>
    </xdr:from>
    <xdr:to>
      <xdr:col>29</xdr:col>
      <xdr:colOff>428625</xdr:colOff>
      <xdr:row>69</xdr:row>
      <xdr:rowOff>190500</xdr:rowOff>
    </xdr:to>
    <xdr:sp>
      <xdr:nvSpPr>
        <xdr:cNvPr id="21" name="TextBox 32">
          <a:hlinkClick r:id="rId19"/>
        </xdr:cNvPr>
        <xdr:cNvSpPr txBox="1">
          <a:spLocks noChangeArrowheads="1"/>
        </xdr:cNvSpPr>
      </xdr:nvSpPr>
      <xdr:spPr>
        <a:xfrm>
          <a:off x="23212425" y="12811125"/>
          <a:ext cx="2400300" cy="2381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ACTIVIDAD 1</a:t>
          </a:r>
        </a:p>
      </xdr:txBody>
    </xdr:sp>
    <xdr:clientData/>
  </xdr:twoCellAnchor>
  <xdr:twoCellAnchor>
    <xdr:from>
      <xdr:col>6</xdr:col>
      <xdr:colOff>142875</xdr:colOff>
      <xdr:row>69</xdr:row>
      <xdr:rowOff>104775</xdr:rowOff>
    </xdr:from>
    <xdr:to>
      <xdr:col>15</xdr:col>
      <xdr:colOff>123825</xdr:colOff>
      <xdr:row>87</xdr:row>
      <xdr:rowOff>142875</xdr:rowOff>
    </xdr:to>
    <xdr:graphicFrame>
      <xdr:nvGraphicFramePr>
        <xdr:cNvPr id="22" name="Chart 33"/>
        <xdr:cNvGraphicFramePr/>
      </xdr:nvGraphicFramePr>
      <xdr:xfrm>
        <a:off x="6181725" y="12963525"/>
        <a:ext cx="6972300" cy="3467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190500</xdr:colOff>
      <xdr:row>156</xdr:row>
      <xdr:rowOff>47625</xdr:rowOff>
    </xdr:from>
    <xdr:to>
      <xdr:col>17</xdr:col>
      <xdr:colOff>742950</xdr:colOff>
      <xdr:row>181</xdr:row>
      <xdr:rowOff>142875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6991350" y="29317950"/>
          <a:ext cx="8305800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¿Cómo se ejecuta una macro para simular en patrón de ocupación en el tiempo?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Ir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Herramientas/Macro/Grabar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una nueva macro.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En el cuadro de diálogo que aparece, escribir el nombre de la macro (en este caso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Generaciones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
y una letra clave (en este caso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). De esta forma la macro se encuentra en el modo Grabar.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Presionar la tecla de cálculo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F9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para determinar el patrón de ocupación para el Año t+1.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Seleccionar la celda C167, la nueva proporción de paisaje ocupado, y luego seleccionar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Edición/Copiar
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Seleccionar la celda F157 y luego ir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Edición/Buscar.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Dejar "Buscar" completamente en blanco, y
seleccionar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Buscar por columnas/Buscar siguiente/Cerrar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6.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Seleccionar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Edición/Pegado Especial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y elegir Valores, que es la proporción del paisaje que está 
ocupado ese año.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7.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Seleccionar las celdas A164:C166, y luego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Edición/Copiar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8.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Seleccionar la celda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A158/Edición/Pegado Especial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y elegir Valores. Esta es la nueva configuración metapoblacional para el Año siguiente.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9.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Ir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Herramientas/Macro/Detener la grabación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Cada vez que se presione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la macro automáticamente determinará la proporción de parches 
ocupados e incorporará ese valor en la generación apropiada. Correr la macro hasta alcanzar la generación 100.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Advertencia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Es posible que cuando desee correr la macro con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el programa no la ejecute. En tal caso, pulse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Ctrl+Shift+g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47625</xdr:colOff>
      <xdr:row>183</xdr:row>
      <xdr:rowOff>180975</xdr:rowOff>
    </xdr:from>
    <xdr:to>
      <xdr:col>17</xdr:col>
      <xdr:colOff>133350</xdr:colOff>
      <xdr:row>201</xdr:row>
      <xdr:rowOff>180975</xdr:rowOff>
    </xdr:to>
    <xdr:graphicFrame>
      <xdr:nvGraphicFramePr>
        <xdr:cNvPr id="24" name="Chart 35"/>
        <xdr:cNvGraphicFramePr/>
      </xdr:nvGraphicFramePr>
      <xdr:xfrm>
        <a:off x="6848475" y="34671000"/>
        <a:ext cx="7839075" cy="3429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14</xdr:col>
      <xdr:colOff>495300</xdr:colOff>
      <xdr:row>153</xdr:row>
      <xdr:rowOff>114300</xdr:rowOff>
    </xdr:from>
    <xdr:to>
      <xdr:col>16</xdr:col>
      <xdr:colOff>485775</xdr:colOff>
      <xdr:row>155</xdr:row>
      <xdr:rowOff>104775</xdr:rowOff>
    </xdr:to>
    <xdr:sp>
      <xdr:nvSpPr>
        <xdr:cNvPr id="25" name="TextBox 36">
          <a:hlinkClick r:id="rId22"/>
        </xdr:cNvPr>
        <xdr:cNvSpPr txBox="1">
          <a:spLocks noChangeArrowheads="1"/>
        </xdr:cNvSpPr>
      </xdr:nvSpPr>
      <xdr:spPr>
        <a:xfrm>
          <a:off x="12763500" y="28898850"/>
          <a:ext cx="151447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al punto 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19050</xdr:rowOff>
    </xdr:from>
    <xdr:to>
      <xdr:col>2</xdr:col>
      <xdr:colOff>619125</xdr:colOff>
      <xdr:row>33</xdr:row>
      <xdr:rowOff>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42875" y="5781675"/>
          <a:ext cx="20002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  <xdr:twoCellAnchor>
    <xdr:from>
      <xdr:col>0</xdr:col>
      <xdr:colOff>104775</xdr:colOff>
      <xdr:row>0</xdr:row>
      <xdr:rowOff>123825</xdr:rowOff>
    </xdr:from>
    <xdr:to>
      <xdr:col>3</xdr:col>
      <xdr:colOff>276225</xdr:colOff>
      <xdr:row>2</xdr:row>
      <xdr:rowOff>114300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4775" y="123825"/>
          <a:ext cx="2457450" cy="3143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 a Carátula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aldas@syr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AL547"/>
  <sheetViews>
    <sheetView tabSelected="1" workbookViewId="0" topLeftCell="A1">
      <selection activeCell="A21" sqref="A21:M21"/>
    </sheetView>
  </sheetViews>
  <sheetFormatPr defaultColWidth="11.421875" defaultRowHeight="12.75"/>
  <cols>
    <col min="1" max="1" width="11.00390625" style="6" customWidth="1"/>
    <col min="2" max="12" width="11.421875" style="6" customWidth="1"/>
    <col min="13" max="13" width="28.8515625" style="6" customWidth="1"/>
    <col min="14" max="36" width="11.421875" style="6" customWidth="1"/>
    <col min="37" max="37" width="20.00390625" style="6" customWidth="1"/>
    <col min="38" max="16384" width="11.421875" style="6" customWidth="1"/>
  </cols>
  <sheetData>
    <row r="2" spans="1:15" ht="27.75">
      <c r="A2" s="107" t="s">
        <v>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5"/>
      <c r="O2" s="5"/>
    </row>
    <row r="3" spans="1:15" ht="27.75">
      <c r="A3" s="109" t="s">
        <v>201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7"/>
      <c r="O3" s="7"/>
    </row>
    <row r="4" spans="1:15" ht="21">
      <c r="A4" s="111" t="s">
        <v>311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8"/>
      <c r="O4" s="8"/>
    </row>
    <row r="5" spans="1:7" ht="15.75" customHeight="1">
      <c r="A5" s="9"/>
      <c r="G5" s="10" t="s">
        <v>17</v>
      </c>
    </row>
    <row r="6" spans="1:7" ht="15.75" customHeight="1">
      <c r="A6" s="9"/>
      <c r="G6" s="10"/>
    </row>
    <row r="7" spans="1:13" ht="19.5" customHeight="1">
      <c r="A7" s="113" t="s">
        <v>217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8" ht="12" customHeight="1">
      <c r="A8" s="9"/>
      <c r="H8" s="10"/>
    </row>
    <row r="9" spans="1:15" ht="22.5">
      <c r="A9" s="105" t="s">
        <v>18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1"/>
      <c r="O9" s="11"/>
    </row>
    <row r="10" spans="1:13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8" spans="1:13" ht="19.5" customHeight="1">
      <c r="A18" s="92" t="s">
        <v>214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78"/>
      <c r="M18" s="78"/>
    </row>
    <row r="19" spans="1:10" ht="19.5" customHeight="1">
      <c r="A19" s="77" t="s">
        <v>215</v>
      </c>
      <c r="B19" s="84"/>
      <c r="C19" s="84"/>
      <c r="D19" s="84"/>
      <c r="E19" s="84"/>
      <c r="F19" s="84"/>
      <c r="G19" s="84"/>
      <c r="H19" s="84"/>
      <c r="I19" s="84"/>
      <c r="J19" s="84"/>
    </row>
    <row r="21" spans="1:13" ht="15">
      <c r="A21" s="77" t="s">
        <v>216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8"/>
      <c r="M21" s="78"/>
    </row>
    <row r="22" spans="1:11" ht="15">
      <c r="A22" s="77" t="s">
        <v>218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4:7" ht="15">
      <c r="D23" s="103" t="s">
        <v>219</v>
      </c>
      <c r="E23" s="104"/>
      <c r="F23" s="104"/>
      <c r="G23" s="104"/>
    </row>
    <row r="38" spans="1:11" ht="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44" spans="1:11" ht="17.25">
      <c r="A44" s="71" t="s">
        <v>103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6" spans="1:11" ht="15">
      <c r="A46" s="16"/>
      <c r="B46" s="77" t="s">
        <v>114</v>
      </c>
      <c r="C46" s="84"/>
      <c r="D46" s="84"/>
      <c r="E46" s="84"/>
      <c r="F46" s="84"/>
      <c r="G46" s="84"/>
      <c r="H46" s="84"/>
      <c r="I46" s="84"/>
      <c r="J46" s="84"/>
      <c r="K46" s="84"/>
    </row>
    <row r="47" spans="1:11" ht="15">
      <c r="A47" s="77" t="s">
        <v>178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15">
      <c r="A48" s="77" t="s">
        <v>115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5">
      <c r="A49" s="77" t="s">
        <v>116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15">
      <c r="A50" s="16"/>
      <c r="B50" s="77" t="s">
        <v>117</v>
      </c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5">
      <c r="A51" s="77" t="s">
        <v>118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5">
      <c r="A52" s="16"/>
      <c r="B52" s="77" t="s">
        <v>119</v>
      </c>
      <c r="C52" s="84"/>
      <c r="D52" s="84"/>
      <c r="E52" s="84"/>
      <c r="F52" s="84"/>
      <c r="G52" s="84"/>
      <c r="H52" s="84"/>
      <c r="I52" s="84"/>
      <c r="J52" s="84"/>
      <c r="K52" s="84"/>
    </row>
    <row r="53" spans="1:11" ht="15">
      <c r="A53" s="77" t="s">
        <v>120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15">
      <c r="A54" s="77" t="s">
        <v>121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ht="15">
      <c r="A55" s="77" t="s">
        <v>122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ht="15">
      <c r="A56" s="77" t="s">
        <v>123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ht="15">
      <c r="A57" s="77" t="s">
        <v>125</v>
      </c>
      <c r="B57" s="77"/>
      <c r="C57" s="84"/>
      <c r="D57" s="84"/>
      <c r="E57" s="84"/>
      <c r="F57" s="84"/>
      <c r="G57" s="84"/>
      <c r="H57" s="84"/>
      <c r="I57" s="84"/>
      <c r="J57" s="84"/>
      <c r="K57" s="84"/>
    </row>
    <row r="58" spans="1:11" ht="15">
      <c r="A58" s="80" t="s">
        <v>124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15">
      <c r="A59" s="16"/>
      <c r="B59" s="77" t="s">
        <v>168</v>
      </c>
      <c r="C59" s="84"/>
      <c r="D59" s="84"/>
      <c r="E59" s="84"/>
      <c r="F59" s="84"/>
      <c r="G59" s="84"/>
      <c r="H59" s="84"/>
      <c r="I59" s="84"/>
      <c r="J59" s="84"/>
      <c r="K59" s="84"/>
    </row>
    <row r="60" spans="1:11" ht="15">
      <c r="A60" s="77" t="s">
        <v>169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1:11" ht="15">
      <c r="A61" s="77" t="s">
        <v>21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ht="15">
      <c r="A62" s="16"/>
      <c r="B62" s="77" t="s">
        <v>126</v>
      </c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15">
      <c r="A63" s="77" t="s">
        <v>127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15">
      <c r="A64" s="77" t="s">
        <v>128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15">
      <c r="A65" s="77" t="s">
        <v>129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ht="15">
      <c r="A66" s="77" t="s">
        <v>130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15">
      <c r="A67" s="77" t="s">
        <v>131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15">
      <c r="A68" s="16"/>
      <c r="B68" s="77" t="s">
        <v>132</v>
      </c>
      <c r="C68" s="84"/>
      <c r="D68" s="84"/>
      <c r="E68" s="84"/>
      <c r="F68" s="84"/>
      <c r="G68" s="84"/>
      <c r="H68" s="84"/>
      <c r="I68" s="84"/>
      <c r="J68" s="84"/>
      <c r="K68" s="84"/>
    </row>
    <row r="69" spans="1:11" ht="15">
      <c r="A69" s="77" t="s">
        <v>133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</row>
    <row r="70" spans="1:11" ht="15">
      <c r="A70" s="77" t="s">
        <v>134</v>
      </c>
      <c r="B70" s="84"/>
      <c r="C70" s="84"/>
      <c r="D70" s="84"/>
      <c r="E70" s="84"/>
      <c r="F70" s="84"/>
      <c r="G70" s="84"/>
      <c r="H70" s="84"/>
      <c r="I70" s="84"/>
      <c r="J70" s="84"/>
      <c r="K70" s="78"/>
    </row>
    <row r="71" spans="1:11" ht="15">
      <c r="A71" s="77" t="s">
        <v>138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1:11" ht="15">
      <c r="A72" s="77" t="s">
        <v>139</v>
      </c>
      <c r="B72" s="77"/>
      <c r="C72" s="99"/>
      <c r="D72" s="99"/>
      <c r="E72" s="99"/>
      <c r="F72" s="99"/>
      <c r="G72" s="99"/>
      <c r="H72" s="99"/>
      <c r="I72" s="99"/>
      <c r="J72" s="99"/>
      <c r="K72" s="99"/>
    </row>
    <row r="73" spans="1:11" ht="15">
      <c r="A73" s="77" t="s">
        <v>140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1:11" ht="15">
      <c r="A74" s="16"/>
      <c r="B74" s="77" t="s">
        <v>135</v>
      </c>
      <c r="C74" s="84"/>
      <c r="D74" s="84"/>
      <c r="E74" s="84"/>
      <c r="F74" s="84"/>
      <c r="G74" s="84"/>
      <c r="H74" s="84"/>
      <c r="I74" s="84"/>
      <c r="J74" s="84"/>
      <c r="K74" s="84"/>
    </row>
    <row r="75" spans="1:11" ht="15">
      <c r="A75" s="77" t="s">
        <v>141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</row>
    <row r="76" spans="1:11" ht="15">
      <c r="A76" s="77" t="s">
        <v>220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</row>
    <row r="77" spans="1:11" ht="15">
      <c r="A77" s="77" t="s">
        <v>221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1:11" ht="15">
      <c r="A78" s="77" t="s">
        <v>222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1:11" ht="15">
      <c r="A79" s="77" t="s">
        <v>223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</row>
    <row r="80" spans="1:11" ht="15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1:11" ht="15">
      <c r="A81" s="15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77"/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1:11" ht="15">
      <c r="A83" s="15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5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ht="12.75"/>
    <row r="86" ht="12.75"/>
    <row r="87" ht="12.75"/>
    <row r="88" ht="12.75"/>
    <row r="89" ht="12.75"/>
    <row r="90" ht="12.75"/>
    <row r="91" ht="12.75">
      <c r="B91" s="17"/>
    </row>
    <row r="92" ht="12.75"/>
    <row r="93" ht="12.75"/>
    <row r="94" ht="12.75"/>
    <row r="95" spans="2:10" ht="15">
      <c r="B95" s="100" t="s">
        <v>224</v>
      </c>
      <c r="C95" s="101"/>
      <c r="D95" s="101"/>
      <c r="E95" s="101"/>
      <c r="F95" s="101"/>
      <c r="G95" s="101"/>
      <c r="H95" s="101"/>
      <c r="I95" s="101"/>
      <c r="J95" s="101"/>
    </row>
    <row r="96" spans="2:10" ht="13.5">
      <c r="B96" s="18" t="s">
        <v>142</v>
      </c>
      <c r="C96" s="18"/>
      <c r="D96" s="18"/>
      <c r="E96" s="18"/>
      <c r="F96" s="18"/>
      <c r="G96" s="18"/>
      <c r="H96" s="18"/>
      <c r="I96" s="18"/>
      <c r="J96" s="18"/>
    </row>
    <row r="98" spans="1:11" ht="15">
      <c r="A98" s="77" t="s">
        <v>22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</row>
    <row r="100" spans="5:8" ht="15">
      <c r="E100" s="19" t="s">
        <v>225</v>
      </c>
      <c r="G100" s="77" t="s">
        <v>23</v>
      </c>
      <c r="H100" s="77"/>
    </row>
    <row r="102" spans="6:7" ht="15">
      <c r="F102" s="14"/>
      <c r="G102" s="14"/>
    </row>
    <row r="103" spans="2:8" ht="15">
      <c r="B103" s="76" t="s">
        <v>226</v>
      </c>
      <c r="C103" s="84"/>
      <c r="D103" s="84"/>
      <c r="H103" s="20" t="s">
        <v>227</v>
      </c>
    </row>
    <row r="104" spans="2:8" ht="15">
      <c r="B104" s="20"/>
      <c r="C104" s="13"/>
      <c r="D104" s="13"/>
      <c r="F104" s="20"/>
      <c r="G104" s="13"/>
      <c r="H104" s="13"/>
    </row>
    <row r="105" spans="5:8" ht="15">
      <c r="E105" s="80" t="s">
        <v>228</v>
      </c>
      <c r="F105" s="84"/>
      <c r="G105" s="77" t="s">
        <v>25</v>
      </c>
      <c r="H105" s="77"/>
    </row>
    <row r="107" spans="1:11" ht="15">
      <c r="A107" s="77" t="s">
        <v>229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1:11" ht="15">
      <c r="A108" s="77" t="s">
        <v>230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1:11" ht="12.75">
      <c r="A109" s="87" t="s">
        <v>26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1:11" ht="15">
      <c r="A110" s="16"/>
      <c r="B110" s="77" t="s">
        <v>27</v>
      </c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1:11" ht="15">
      <c r="A111" s="77" t="s">
        <v>28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1:11" ht="15">
      <c r="A112" s="16"/>
      <c r="B112" s="77" t="s">
        <v>170</v>
      </c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1:11" ht="15">
      <c r="A113" s="77" t="s">
        <v>171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1:11" ht="15">
      <c r="A114" s="77" t="s">
        <v>172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1:2" ht="15">
      <c r="A115" s="16"/>
      <c r="B115" s="16"/>
    </row>
    <row r="123" spans="1:4" ht="15">
      <c r="A123" s="67"/>
      <c r="B123" s="67"/>
      <c r="C123" s="67"/>
      <c r="D123" s="67"/>
    </row>
    <row r="124" spans="1:11" ht="1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</row>
    <row r="125" spans="1:11" ht="1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</row>
    <row r="126" spans="1:11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7" ht="15">
      <c r="A127" s="53"/>
      <c r="B127" s="53"/>
      <c r="C127" s="54"/>
      <c r="D127" s="53"/>
      <c r="E127" s="53"/>
      <c r="F127" s="53"/>
      <c r="G127" s="53"/>
    </row>
    <row r="128" spans="1:7" ht="15">
      <c r="A128" s="53"/>
      <c r="B128" s="53"/>
      <c r="C128" s="54"/>
      <c r="D128" s="53"/>
      <c r="E128" s="53"/>
      <c r="F128" s="53"/>
      <c r="G128" s="53"/>
    </row>
    <row r="129" spans="1:7" ht="15">
      <c r="A129" s="53"/>
      <c r="B129" s="53"/>
      <c r="C129" s="54"/>
      <c r="D129" s="53"/>
      <c r="E129" s="53"/>
      <c r="F129" s="53"/>
      <c r="G129" s="53"/>
    </row>
    <row r="130" spans="1:7" ht="15">
      <c r="A130" s="53"/>
      <c r="B130" s="53"/>
      <c r="C130" s="54"/>
      <c r="D130" s="53"/>
      <c r="E130" s="53"/>
      <c r="F130" s="53"/>
      <c r="G130" s="53"/>
    </row>
    <row r="131" spans="2:7" ht="15">
      <c r="B131" s="53"/>
      <c r="C131" s="53"/>
      <c r="D131" s="53"/>
      <c r="E131" s="53"/>
      <c r="F131" s="53"/>
      <c r="G131" s="53"/>
    </row>
    <row r="132" spans="1:7" ht="15">
      <c r="A132" s="53"/>
      <c r="B132" s="53"/>
      <c r="C132" s="53"/>
      <c r="D132" s="53"/>
      <c r="E132" s="53"/>
      <c r="F132" s="53"/>
      <c r="G132" s="53"/>
    </row>
    <row r="133" spans="1:7" ht="15">
      <c r="A133" s="53"/>
      <c r="B133" s="53"/>
      <c r="C133" s="53"/>
      <c r="D133" s="53"/>
      <c r="E133" s="53"/>
      <c r="F133" s="53"/>
      <c r="G133" s="53"/>
    </row>
    <row r="134" spans="1:11" ht="1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</row>
    <row r="135" spans="1:11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275" spans="27:37" ht="17.25">
      <c r="AA275" s="71" t="s">
        <v>53</v>
      </c>
      <c r="AB275" s="71"/>
      <c r="AC275" s="71"/>
      <c r="AD275" s="71"/>
      <c r="AE275" s="71"/>
      <c r="AF275" s="71"/>
      <c r="AG275" s="71"/>
      <c r="AH275" s="71"/>
      <c r="AI275" s="71"/>
      <c r="AJ275" s="75"/>
      <c r="AK275" s="75"/>
    </row>
    <row r="277" spans="27:37" ht="15">
      <c r="AA277" s="80" t="s">
        <v>63</v>
      </c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</row>
    <row r="278" spans="27:37" ht="15">
      <c r="AA278" s="77" t="s">
        <v>231</v>
      </c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</row>
    <row r="279" spans="27:36" ht="15">
      <c r="AA279" s="77" t="s">
        <v>232</v>
      </c>
      <c r="AB279" s="84"/>
      <c r="AC279" s="84"/>
      <c r="AD279" s="84"/>
      <c r="AE279" s="84"/>
      <c r="AF279" s="84"/>
      <c r="AG279" s="84"/>
      <c r="AH279" s="84"/>
      <c r="AI279" s="84"/>
      <c r="AJ279" s="84"/>
    </row>
    <row r="280" spans="27:37" ht="17.25">
      <c r="AA280" s="71" t="s">
        <v>64</v>
      </c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</row>
    <row r="282" spans="28:37" ht="15">
      <c r="AB282" s="80" t="s">
        <v>76</v>
      </c>
      <c r="AC282" s="77"/>
      <c r="AD282" s="77"/>
      <c r="AE282" s="77"/>
      <c r="AF282" s="77"/>
      <c r="AG282" s="77"/>
      <c r="AH282" s="77"/>
      <c r="AI282" s="77"/>
      <c r="AJ282" s="77"/>
      <c r="AK282" s="77"/>
    </row>
    <row r="283" spans="28:37" ht="15">
      <c r="AB283" s="14"/>
      <c r="AC283" s="15"/>
      <c r="AD283" s="15"/>
      <c r="AE283" s="15"/>
      <c r="AF283" s="15"/>
      <c r="AG283" s="15"/>
      <c r="AH283" s="15"/>
      <c r="AI283" s="15"/>
      <c r="AJ283" s="15"/>
      <c r="AK283" s="15"/>
    </row>
    <row r="284" spans="27:37" ht="15">
      <c r="AA284" s="77" t="s">
        <v>143</v>
      </c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</row>
    <row r="285" spans="27:37" ht="15">
      <c r="AA285" s="77" t="s">
        <v>144</v>
      </c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</row>
    <row r="286" spans="27:28" ht="15">
      <c r="AA286" s="16"/>
      <c r="AB286" s="16"/>
    </row>
    <row r="287" spans="27:37" ht="15">
      <c r="AA287" s="80" t="s">
        <v>183</v>
      </c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</row>
    <row r="288" spans="27:37" ht="15">
      <c r="AA288" s="77" t="s">
        <v>184</v>
      </c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</row>
    <row r="289" spans="27:28" ht="15">
      <c r="AA289" s="16"/>
      <c r="AB289" s="16"/>
    </row>
    <row r="290" spans="27:32" ht="15">
      <c r="AA290" s="16"/>
      <c r="AB290" s="21" t="s">
        <v>54</v>
      </c>
      <c r="AC290" s="21" t="s">
        <v>55</v>
      </c>
      <c r="AD290" s="21" t="s">
        <v>56</v>
      </c>
      <c r="AE290" s="21" t="s">
        <v>57</v>
      </c>
      <c r="AF290" s="21" t="s">
        <v>58</v>
      </c>
    </row>
    <row r="291" spans="27:32" ht="15">
      <c r="AA291" s="21">
        <v>7</v>
      </c>
      <c r="AB291" s="88" t="s">
        <v>66</v>
      </c>
      <c r="AC291" s="89"/>
      <c r="AD291" s="89"/>
      <c r="AE291" s="89"/>
      <c r="AF291" s="90"/>
    </row>
    <row r="292" spans="27:32" ht="15">
      <c r="AA292" s="21">
        <v>8</v>
      </c>
      <c r="AB292" s="16"/>
      <c r="AF292" s="22"/>
    </row>
    <row r="293" spans="27:32" ht="15">
      <c r="AA293" s="21">
        <v>9</v>
      </c>
      <c r="AB293" s="85" t="s">
        <v>65</v>
      </c>
      <c r="AC293" s="91"/>
      <c r="AD293" s="91"/>
      <c r="AE293" s="91"/>
      <c r="AF293" s="28"/>
    </row>
    <row r="294" spans="27:32" ht="15">
      <c r="AA294" s="21">
        <v>10</v>
      </c>
      <c r="AB294" s="85" t="s">
        <v>67</v>
      </c>
      <c r="AC294" s="86"/>
      <c r="AD294" s="86"/>
      <c r="AE294" s="86"/>
      <c r="AF294" s="28"/>
    </row>
    <row r="295" spans="27:32" ht="15">
      <c r="AA295" s="21">
        <v>11</v>
      </c>
      <c r="AB295" s="85" t="s">
        <v>68</v>
      </c>
      <c r="AC295" s="86"/>
      <c r="AD295" s="86"/>
      <c r="AE295" s="86"/>
      <c r="AF295" s="28"/>
    </row>
    <row r="296" spans="27:32" ht="15">
      <c r="AA296" s="21">
        <v>12</v>
      </c>
      <c r="AB296" s="85" t="s">
        <v>69</v>
      </c>
      <c r="AC296" s="86"/>
      <c r="AD296" s="86"/>
      <c r="AE296" s="86"/>
      <c r="AF296" s="28"/>
    </row>
    <row r="297" spans="27:32" ht="15">
      <c r="AA297" s="21">
        <v>13</v>
      </c>
      <c r="AB297" s="85" t="s">
        <v>71</v>
      </c>
      <c r="AC297" s="86"/>
      <c r="AD297" s="86"/>
      <c r="AE297" s="86"/>
      <c r="AF297" s="28"/>
    </row>
    <row r="298" spans="27:32" ht="15">
      <c r="AA298" s="21">
        <v>14</v>
      </c>
      <c r="AB298" s="85" t="s">
        <v>72</v>
      </c>
      <c r="AC298" s="86"/>
      <c r="AD298" s="86"/>
      <c r="AE298" s="86"/>
      <c r="AF298" s="28"/>
    </row>
    <row r="299" spans="27:32" ht="15">
      <c r="AA299" s="21">
        <v>15</v>
      </c>
      <c r="AB299" s="85" t="s">
        <v>73</v>
      </c>
      <c r="AC299" s="86"/>
      <c r="AD299" s="86"/>
      <c r="AE299" s="86"/>
      <c r="AF299" s="28"/>
    </row>
    <row r="300" spans="27:32" ht="15">
      <c r="AA300" s="21">
        <v>16</v>
      </c>
      <c r="AB300" s="85" t="s">
        <v>74</v>
      </c>
      <c r="AC300" s="86"/>
      <c r="AD300" s="86"/>
      <c r="AE300" s="86"/>
      <c r="AF300" s="28"/>
    </row>
    <row r="301" spans="27:32" ht="15">
      <c r="AA301" s="21">
        <v>17</v>
      </c>
      <c r="AB301" s="85" t="s">
        <v>70</v>
      </c>
      <c r="AC301" s="86"/>
      <c r="AD301" s="86"/>
      <c r="AE301" s="86"/>
      <c r="AF301" s="28"/>
    </row>
    <row r="302" spans="27:28" ht="15">
      <c r="AA302" s="16"/>
      <c r="AB302" s="16"/>
    </row>
    <row r="303" spans="27:36" ht="15">
      <c r="AA303" s="16"/>
      <c r="AB303" s="80" t="s">
        <v>242</v>
      </c>
      <c r="AC303" s="84"/>
      <c r="AD303" s="84"/>
      <c r="AE303" s="84"/>
      <c r="AF303" s="84"/>
      <c r="AG303" s="84"/>
      <c r="AH303" s="84"/>
      <c r="AI303" s="84"/>
      <c r="AJ303" s="84"/>
    </row>
    <row r="304" spans="27:36" ht="15">
      <c r="AA304" s="16"/>
      <c r="AB304" s="14"/>
      <c r="AC304" s="13"/>
      <c r="AD304" s="13"/>
      <c r="AE304" s="13"/>
      <c r="AF304" s="13"/>
      <c r="AG304" s="13"/>
      <c r="AH304" s="13"/>
      <c r="AI304" s="13"/>
      <c r="AJ304" s="13"/>
    </row>
    <row r="305" spans="27:37" ht="15">
      <c r="AA305" s="16"/>
      <c r="AB305" s="72" t="s">
        <v>145</v>
      </c>
      <c r="AC305" s="73"/>
      <c r="AD305" s="73"/>
      <c r="AE305" s="73"/>
      <c r="AF305" s="73"/>
      <c r="AG305" s="73"/>
      <c r="AH305" s="73"/>
      <c r="AI305" s="73"/>
      <c r="AJ305" s="73"/>
      <c r="AK305" s="73"/>
    </row>
    <row r="306" spans="27:37" ht="15">
      <c r="AA306" s="16"/>
      <c r="AB306" s="72" t="s">
        <v>146</v>
      </c>
      <c r="AC306" s="74"/>
      <c r="AD306" s="74"/>
      <c r="AE306" s="74"/>
      <c r="AF306" s="74"/>
      <c r="AG306" s="74"/>
      <c r="AH306" s="74"/>
      <c r="AI306" s="74"/>
      <c r="AJ306" s="74"/>
      <c r="AK306" s="74"/>
    </row>
    <row r="307" spans="27:37" ht="15">
      <c r="AA307" s="16"/>
      <c r="AB307" s="14"/>
      <c r="AC307" s="31"/>
      <c r="AD307" s="31"/>
      <c r="AE307" s="31"/>
      <c r="AF307" s="31"/>
      <c r="AG307" s="31"/>
      <c r="AH307" s="31"/>
      <c r="AI307" s="31"/>
      <c r="AJ307" s="31"/>
      <c r="AK307" s="31"/>
    </row>
    <row r="308" spans="27:37" ht="15">
      <c r="AA308" s="16"/>
      <c r="AB308" s="77" t="s">
        <v>104</v>
      </c>
      <c r="AC308" s="84"/>
      <c r="AD308" s="84"/>
      <c r="AE308" s="84"/>
      <c r="AF308" s="84"/>
      <c r="AG308" s="84"/>
      <c r="AH308" s="84"/>
      <c r="AI308" s="84"/>
      <c r="AJ308" s="84"/>
      <c r="AK308" s="78"/>
    </row>
    <row r="309" spans="27:37" ht="15">
      <c r="AA309" s="77" t="s">
        <v>204</v>
      </c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</row>
    <row r="310" spans="27:37" ht="15">
      <c r="AA310" s="77" t="s">
        <v>185</v>
      </c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</row>
    <row r="311" spans="27:37" ht="15">
      <c r="AA311" s="77" t="s">
        <v>186</v>
      </c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</row>
    <row r="312" spans="27:37" ht="15">
      <c r="AA312" s="15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</row>
    <row r="313" spans="27:37" ht="15">
      <c r="AA313" s="15"/>
      <c r="AB313" s="80" t="s">
        <v>270</v>
      </c>
      <c r="AC313" s="77"/>
      <c r="AD313" s="77"/>
      <c r="AE313" s="77"/>
      <c r="AF313" s="77"/>
      <c r="AG313" s="77"/>
      <c r="AH313" s="77"/>
      <c r="AI313" s="77"/>
      <c r="AJ313" s="13"/>
      <c r="AK313" s="13"/>
    </row>
    <row r="314" spans="27:28" ht="15">
      <c r="AA314" s="16"/>
      <c r="AB314" s="16"/>
    </row>
    <row r="315" spans="27:37" ht="15">
      <c r="AA315" s="16"/>
      <c r="AB315" s="77" t="s">
        <v>59</v>
      </c>
      <c r="AC315" s="84"/>
      <c r="AD315" s="84"/>
      <c r="AE315" s="84"/>
      <c r="AF315" s="84"/>
      <c r="AG315" s="84"/>
      <c r="AH315" s="84"/>
      <c r="AI315" s="84"/>
      <c r="AJ315" s="84"/>
      <c r="AK315" s="84"/>
    </row>
    <row r="316" spans="27:37" ht="15">
      <c r="AA316" s="77" t="s">
        <v>244</v>
      </c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</row>
    <row r="317" spans="27:37" ht="15">
      <c r="AA317" s="77" t="s">
        <v>105</v>
      </c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</row>
    <row r="318" spans="27:37" ht="15">
      <c r="AA318" s="77" t="s">
        <v>106</v>
      </c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</row>
    <row r="319" spans="27:37" ht="15">
      <c r="AA319" s="15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</row>
    <row r="320" spans="27:36" ht="15">
      <c r="AA320" s="16"/>
      <c r="AB320" s="80" t="s">
        <v>245</v>
      </c>
      <c r="AC320" s="84"/>
      <c r="AD320" s="84"/>
      <c r="AE320" s="84"/>
      <c r="AF320" s="84"/>
      <c r="AG320" s="84"/>
      <c r="AH320" s="84"/>
      <c r="AI320" s="84"/>
      <c r="AJ320" s="84"/>
    </row>
    <row r="321" spans="27:36" ht="15">
      <c r="AA321" s="16"/>
      <c r="AB321" s="14"/>
      <c r="AC321" s="13"/>
      <c r="AD321" s="13"/>
      <c r="AE321" s="13"/>
      <c r="AF321" s="13"/>
      <c r="AG321" s="13"/>
      <c r="AH321" s="13"/>
      <c r="AI321" s="13"/>
      <c r="AJ321" s="13"/>
    </row>
    <row r="322" spans="27:37" ht="15">
      <c r="AA322" s="16"/>
      <c r="AB322" s="77" t="s">
        <v>147</v>
      </c>
      <c r="AC322" s="78"/>
      <c r="AD322" s="78"/>
      <c r="AE322" s="78"/>
      <c r="AF322" s="78"/>
      <c r="AG322" s="78"/>
      <c r="AH322" s="78"/>
      <c r="AI322" s="78"/>
      <c r="AJ322" s="78"/>
      <c r="AK322" s="78"/>
    </row>
    <row r="323" spans="27:37" ht="15">
      <c r="AA323" s="77" t="s">
        <v>107</v>
      </c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</row>
    <row r="324" spans="27:37" ht="15">
      <c r="AA324" s="77" t="s">
        <v>108</v>
      </c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</row>
    <row r="325" spans="27:28" ht="15">
      <c r="AA325" s="16"/>
      <c r="AB325" s="16"/>
    </row>
    <row r="326" spans="27:31" ht="15">
      <c r="AA326" s="16"/>
      <c r="AB326" s="80" t="s">
        <v>271</v>
      </c>
      <c r="AC326" s="84"/>
      <c r="AD326" s="84"/>
      <c r="AE326" s="84"/>
    </row>
    <row r="327" spans="27:28" ht="15">
      <c r="AA327" s="16"/>
      <c r="AB327" s="16"/>
    </row>
    <row r="328" spans="27:37" ht="15">
      <c r="AA328" s="16"/>
      <c r="AB328" s="77" t="s">
        <v>109</v>
      </c>
      <c r="AC328" s="84"/>
      <c r="AD328" s="84"/>
      <c r="AE328" s="84"/>
      <c r="AF328" s="84"/>
      <c r="AG328" s="84"/>
      <c r="AH328" s="84"/>
      <c r="AI328" s="84"/>
      <c r="AJ328" s="84"/>
      <c r="AK328" s="84"/>
    </row>
    <row r="329" spans="27:37" ht="15">
      <c r="AA329" s="77" t="s">
        <v>277</v>
      </c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</row>
    <row r="330" spans="27:37" ht="15">
      <c r="AA330" s="77" t="s">
        <v>278</v>
      </c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</row>
    <row r="331" spans="27:37" ht="15">
      <c r="AA331" s="77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</row>
    <row r="332" spans="27:34" ht="15">
      <c r="AA332" s="16"/>
      <c r="AB332" s="80" t="s">
        <v>302</v>
      </c>
      <c r="AC332" s="84"/>
      <c r="AD332" s="84"/>
      <c r="AE332" s="84"/>
      <c r="AF332" s="84"/>
      <c r="AG332" s="84"/>
      <c r="AH332" s="84"/>
    </row>
    <row r="333" spans="27:34" ht="15">
      <c r="AA333" s="16"/>
      <c r="AB333" s="14"/>
      <c r="AC333" s="13"/>
      <c r="AD333" s="13"/>
      <c r="AE333" s="13"/>
      <c r="AF333" s="13"/>
      <c r="AG333" s="13"/>
      <c r="AH333" s="13"/>
    </row>
    <row r="334" spans="27:37" ht="15">
      <c r="AA334" s="77" t="s">
        <v>304</v>
      </c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</row>
    <row r="335" spans="27:34" ht="15">
      <c r="AA335" s="16" t="s">
        <v>305</v>
      </c>
      <c r="AB335" s="14"/>
      <c r="AC335" s="13"/>
      <c r="AD335" s="13"/>
      <c r="AE335" s="13"/>
      <c r="AF335" s="13"/>
      <c r="AG335" s="13"/>
      <c r="AH335" s="13"/>
    </row>
    <row r="336" spans="27:34" ht="15">
      <c r="AA336" s="16"/>
      <c r="AB336" s="14"/>
      <c r="AC336" s="13"/>
      <c r="AD336" s="13"/>
      <c r="AE336" s="13"/>
      <c r="AF336" s="13"/>
      <c r="AG336" s="13"/>
      <c r="AH336" s="13"/>
    </row>
    <row r="337" spans="27:34" ht="15">
      <c r="AA337" s="16"/>
      <c r="AB337" s="80" t="s">
        <v>303</v>
      </c>
      <c r="AC337" s="84"/>
      <c r="AD337" s="84"/>
      <c r="AE337" s="84"/>
      <c r="AF337" s="84"/>
      <c r="AG337" s="84"/>
      <c r="AH337" s="84"/>
    </row>
    <row r="338" spans="27:34" ht="15">
      <c r="AA338" s="16"/>
      <c r="AB338" s="14"/>
      <c r="AC338" s="13"/>
      <c r="AD338" s="13"/>
      <c r="AE338" s="13"/>
      <c r="AF338" s="13"/>
      <c r="AG338" s="13"/>
      <c r="AH338" s="13"/>
    </row>
    <row r="339" spans="27:34" ht="15">
      <c r="AA339" s="16" t="s">
        <v>291</v>
      </c>
      <c r="AB339" s="14"/>
      <c r="AC339" s="13"/>
      <c r="AD339" s="13"/>
      <c r="AE339" s="13"/>
      <c r="AF339" s="13"/>
      <c r="AG339" s="13"/>
      <c r="AH339" s="13"/>
    </row>
    <row r="340" spans="27:28" ht="15">
      <c r="AA340" s="16"/>
      <c r="AB340" s="16"/>
    </row>
    <row r="341" spans="27:37" ht="15">
      <c r="AA341" s="80" t="s">
        <v>179</v>
      </c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</row>
    <row r="342" spans="27:37" ht="15">
      <c r="AA342" s="80" t="s">
        <v>276</v>
      </c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</row>
    <row r="343" spans="27:37" ht="15">
      <c r="AA343" s="80" t="s">
        <v>237</v>
      </c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</row>
    <row r="344" spans="27:37" ht="15">
      <c r="AA344" s="77" t="s">
        <v>236</v>
      </c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</row>
    <row r="345" spans="27:37" ht="15">
      <c r="AA345" s="80" t="s">
        <v>301</v>
      </c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</row>
    <row r="346" spans="27:37" ht="15">
      <c r="AA346" s="77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</row>
    <row r="347" spans="27:28" ht="15">
      <c r="AA347" s="16"/>
      <c r="AB347" s="16"/>
    </row>
    <row r="348" spans="27:37" ht="17.25">
      <c r="AA348" s="71" t="s">
        <v>75</v>
      </c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</row>
    <row r="349" spans="27:28" ht="15">
      <c r="AA349" s="16"/>
      <c r="AB349" s="16"/>
    </row>
    <row r="350" spans="27:37" ht="15">
      <c r="AA350" s="16"/>
      <c r="AB350" s="80" t="s">
        <v>173</v>
      </c>
      <c r="AC350" s="84"/>
      <c r="AD350" s="84"/>
      <c r="AE350" s="84"/>
      <c r="AF350" s="84"/>
      <c r="AG350" s="84"/>
      <c r="AH350" s="84"/>
      <c r="AI350" s="84"/>
      <c r="AJ350" s="84"/>
      <c r="AK350" s="84"/>
    </row>
    <row r="351" spans="27:37" ht="15">
      <c r="AA351" s="16"/>
      <c r="AB351" s="77" t="s">
        <v>174</v>
      </c>
      <c r="AC351" s="84"/>
      <c r="AD351" s="84"/>
      <c r="AE351" s="84"/>
      <c r="AF351" s="84"/>
      <c r="AG351" s="84"/>
      <c r="AH351" s="84"/>
      <c r="AI351" s="84"/>
      <c r="AJ351" s="84"/>
      <c r="AK351" s="84"/>
    </row>
    <row r="352" spans="27:28" ht="15">
      <c r="AA352" s="16"/>
      <c r="AB352" s="16"/>
    </row>
    <row r="353" spans="27:37" ht="15">
      <c r="AA353" s="16"/>
      <c r="AB353" s="77" t="s">
        <v>77</v>
      </c>
      <c r="AC353" s="84"/>
      <c r="AD353" s="84"/>
      <c r="AE353" s="84"/>
      <c r="AF353" s="84"/>
      <c r="AG353" s="84"/>
      <c r="AH353" s="84"/>
      <c r="AI353" s="84"/>
      <c r="AJ353" s="84"/>
      <c r="AK353" s="84"/>
    </row>
    <row r="354" spans="27:28" ht="15">
      <c r="AA354" s="16"/>
      <c r="AB354" s="16"/>
    </row>
    <row r="355" spans="27:37" ht="15">
      <c r="AA355" s="16"/>
      <c r="AB355" s="80" t="s">
        <v>110</v>
      </c>
      <c r="AC355" s="84"/>
      <c r="AD355" s="84"/>
      <c r="AE355" s="84"/>
      <c r="AF355" s="84"/>
      <c r="AG355" s="84"/>
      <c r="AH355" s="84"/>
      <c r="AI355" s="84"/>
      <c r="AJ355" s="84"/>
      <c r="AK355" s="84"/>
    </row>
    <row r="356" spans="27:37" ht="15">
      <c r="AA356" s="16"/>
      <c r="AB356" s="80" t="s">
        <v>246</v>
      </c>
      <c r="AC356" s="84"/>
      <c r="AD356" s="84"/>
      <c r="AE356" s="84"/>
      <c r="AF356" s="84"/>
      <c r="AG356" s="84"/>
      <c r="AH356" s="84"/>
      <c r="AI356" s="84"/>
      <c r="AJ356" s="84"/>
      <c r="AK356" s="78"/>
    </row>
    <row r="357" spans="27:28" ht="15">
      <c r="AA357" s="16"/>
      <c r="AB357" s="16"/>
    </row>
    <row r="358" spans="27:32" ht="15">
      <c r="AA358" s="16"/>
      <c r="AB358" s="16"/>
      <c r="AF358" s="32"/>
    </row>
    <row r="359" spans="27:31" ht="15">
      <c r="AA359" s="23"/>
      <c r="AB359" s="21" t="s">
        <v>54</v>
      </c>
      <c r="AC359" s="21" t="s">
        <v>55</v>
      </c>
      <c r="AD359" s="21" t="s">
        <v>56</v>
      </c>
      <c r="AE359" s="16"/>
    </row>
    <row r="360" spans="27:31" ht="15">
      <c r="AA360" s="21">
        <v>26</v>
      </c>
      <c r="AB360" s="96" t="s">
        <v>78</v>
      </c>
      <c r="AC360" s="97"/>
      <c r="AD360" s="97"/>
      <c r="AE360" s="78"/>
    </row>
    <row r="361" spans="27:30" ht="15">
      <c r="AA361" s="21">
        <v>27</v>
      </c>
      <c r="AB361" s="29">
        <v>0</v>
      </c>
      <c r="AC361" s="29">
        <v>1</v>
      </c>
      <c r="AD361" s="29">
        <v>1</v>
      </c>
    </row>
    <row r="362" spans="27:30" ht="15">
      <c r="AA362" s="21">
        <v>28</v>
      </c>
      <c r="AB362" s="29">
        <v>1</v>
      </c>
      <c r="AC362" s="29">
        <v>0</v>
      </c>
      <c r="AD362" s="29">
        <v>0</v>
      </c>
    </row>
    <row r="363" spans="27:30" ht="15">
      <c r="AA363" s="21">
        <v>29</v>
      </c>
      <c r="AB363" s="29">
        <v>0</v>
      </c>
      <c r="AC363" s="29">
        <v>1</v>
      </c>
      <c r="AD363" s="29">
        <v>0</v>
      </c>
    </row>
    <row r="364" spans="27:30" ht="15">
      <c r="AA364" s="21">
        <v>30</v>
      </c>
      <c r="AB364" s="16"/>
      <c r="AC364" s="24" t="s">
        <v>238</v>
      </c>
      <c r="AD364" s="23"/>
    </row>
    <row r="365" ht="15">
      <c r="AA365" s="21">
        <v>31</v>
      </c>
    </row>
    <row r="366" spans="27:30" ht="15">
      <c r="AA366" s="21">
        <v>32</v>
      </c>
      <c r="AB366" s="94" t="s">
        <v>14</v>
      </c>
      <c r="AC366" s="95"/>
      <c r="AD366" s="95"/>
    </row>
    <row r="367" spans="27:30" ht="15">
      <c r="AA367" s="21">
        <v>33</v>
      </c>
      <c r="AB367" s="23"/>
      <c r="AC367" s="22"/>
      <c r="AD367" s="22"/>
    </row>
    <row r="368" spans="27:30" ht="15">
      <c r="AA368" s="21">
        <v>34</v>
      </c>
      <c r="AB368" s="34"/>
      <c r="AC368" s="22"/>
      <c r="AD368" s="22"/>
    </row>
    <row r="369" spans="27:30" ht="15">
      <c r="AA369" s="21">
        <v>35</v>
      </c>
      <c r="AB369" s="34"/>
      <c r="AC369" s="22"/>
      <c r="AD369" s="22"/>
    </row>
    <row r="370" spans="27:30" ht="15">
      <c r="AA370" s="21">
        <v>36</v>
      </c>
      <c r="AB370" s="30"/>
      <c r="AC370" s="35" t="s">
        <v>238</v>
      </c>
      <c r="AD370" s="22"/>
    </row>
    <row r="371" spans="27:30" ht="15">
      <c r="AA371" s="33"/>
      <c r="AB371" s="16"/>
      <c r="AC371" s="24"/>
      <c r="AD371" s="4"/>
    </row>
    <row r="372" spans="27:28" ht="15">
      <c r="AA372" s="16"/>
      <c r="AB372" s="16"/>
    </row>
    <row r="373" spans="27:37" ht="15">
      <c r="AA373" s="16"/>
      <c r="AB373" s="77" t="s">
        <v>247</v>
      </c>
      <c r="AC373" s="84"/>
      <c r="AD373" s="84"/>
      <c r="AE373" s="84"/>
      <c r="AF373" s="84"/>
      <c r="AG373" s="84"/>
      <c r="AH373" s="84"/>
      <c r="AI373" s="84"/>
      <c r="AJ373" s="84"/>
      <c r="AK373" s="84"/>
    </row>
    <row r="374" spans="27:37" ht="15">
      <c r="AA374" s="77" t="s">
        <v>248</v>
      </c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</row>
    <row r="375" spans="27:37" ht="15">
      <c r="AA375" s="77" t="s">
        <v>137</v>
      </c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</row>
    <row r="376" spans="27:37" ht="15">
      <c r="AA376" s="77" t="s">
        <v>249</v>
      </c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</row>
    <row r="377" spans="27:37" ht="15">
      <c r="AA377" s="77" t="s">
        <v>175</v>
      </c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</row>
    <row r="378" spans="27:37" ht="15">
      <c r="AA378" s="77" t="s">
        <v>176</v>
      </c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</row>
    <row r="379" spans="27:28" ht="15">
      <c r="AA379" s="16"/>
      <c r="AB379" s="16"/>
    </row>
    <row r="380" spans="27:28" ht="15">
      <c r="AA380" s="16"/>
      <c r="AB380" s="16"/>
    </row>
    <row r="381" spans="27:28" ht="15">
      <c r="AA381" s="16"/>
      <c r="AB381" s="16"/>
    </row>
    <row r="382" spans="27:37" ht="15">
      <c r="AA382" s="16"/>
      <c r="AB382" s="80" t="s">
        <v>250</v>
      </c>
      <c r="AC382" s="84"/>
      <c r="AD382" s="84"/>
      <c r="AE382" s="84"/>
      <c r="AF382" s="84"/>
      <c r="AG382" s="84"/>
      <c r="AH382" s="84"/>
      <c r="AI382" s="84"/>
      <c r="AJ382" s="84"/>
      <c r="AK382" s="84"/>
    </row>
    <row r="383" spans="27:38" ht="15">
      <c r="AA383" s="16"/>
      <c r="AB383" s="77" t="s">
        <v>180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13"/>
    </row>
    <row r="384" spans="27:37" ht="15">
      <c r="AA384" s="16"/>
      <c r="AB384" s="77" t="s">
        <v>80</v>
      </c>
      <c r="AC384" s="84"/>
      <c r="AD384" s="84"/>
      <c r="AE384" s="84"/>
      <c r="AF384" s="84"/>
      <c r="AG384" s="84"/>
      <c r="AH384" s="84"/>
      <c r="AI384" s="84"/>
      <c r="AJ384" s="84"/>
      <c r="AK384" s="84"/>
    </row>
    <row r="385" spans="27:37" ht="15">
      <c r="AA385" s="16"/>
      <c r="AB385" s="77" t="s">
        <v>258</v>
      </c>
      <c r="AC385" s="84"/>
      <c r="AD385" s="84"/>
      <c r="AE385" s="84"/>
      <c r="AF385" s="84"/>
      <c r="AG385" s="84"/>
      <c r="AH385" s="84"/>
      <c r="AI385" s="84"/>
      <c r="AJ385" s="84"/>
      <c r="AK385" s="84"/>
    </row>
    <row r="386" spans="27:37" ht="15">
      <c r="AA386" s="16"/>
      <c r="AB386" s="77" t="s">
        <v>239</v>
      </c>
      <c r="AC386" s="84"/>
      <c r="AD386" s="84"/>
      <c r="AE386" s="84"/>
      <c r="AF386" s="84"/>
      <c r="AG386" s="84"/>
      <c r="AH386" s="84"/>
      <c r="AI386" s="84"/>
      <c r="AJ386" s="84"/>
      <c r="AK386" s="84"/>
    </row>
    <row r="387" spans="27:37" ht="15">
      <c r="AA387" s="16"/>
      <c r="AB387" s="77" t="s">
        <v>177</v>
      </c>
      <c r="AC387" s="84"/>
      <c r="AD387" s="84"/>
      <c r="AE387" s="84"/>
      <c r="AF387" s="84"/>
      <c r="AG387" s="84"/>
      <c r="AH387" s="84"/>
      <c r="AI387" s="84"/>
      <c r="AJ387" s="84"/>
      <c r="AK387" s="84"/>
    </row>
    <row r="388" spans="27:37" ht="15">
      <c r="AA388" s="16"/>
      <c r="AB388" s="77" t="s">
        <v>81</v>
      </c>
      <c r="AC388" s="84"/>
      <c r="AD388" s="84"/>
      <c r="AE388" s="84"/>
      <c r="AF388" s="84"/>
      <c r="AG388" s="84"/>
      <c r="AH388" s="84"/>
      <c r="AI388" s="84"/>
      <c r="AJ388" s="84"/>
      <c r="AK388" s="84"/>
    </row>
    <row r="389" spans="27:28" ht="15">
      <c r="AA389" s="16"/>
      <c r="AB389" s="16"/>
    </row>
    <row r="390" spans="27:37" ht="15">
      <c r="AA390" s="16"/>
      <c r="AB390" s="77" t="s">
        <v>0</v>
      </c>
      <c r="AC390" s="84"/>
      <c r="AD390" s="84"/>
      <c r="AE390" s="84"/>
      <c r="AF390" s="84"/>
      <c r="AG390" s="84"/>
      <c r="AH390" s="84"/>
      <c r="AI390" s="84"/>
      <c r="AJ390" s="84"/>
      <c r="AK390" s="84"/>
    </row>
    <row r="391" spans="27:37" ht="15">
      <c r="AA391" s="77" t="s">
        <v>1</v>
      </c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</row>
    <row r="392" spans="27:37" ht="15">
      <c r="AA392" s="77" t="s">
        <v>82</v>
      </c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</row>
    <row r="393" spans="27:37" ht="15">
      <c r="AA393" s="77" t="s">
        <v>83</v>
      </c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</row>
    <row r="394" spans="27:37" ht="15">
      <c r="AA394" s="77" t="s">
        <v>2</v>
      </c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</row>
    <row r="395" spans="27:37" ht="15">
      <c r="AA395" s="15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</row>
    <row r="396" spans="27:37" ht="15">
      <c r="AA396" s="15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</row>
    <row r="397" spans="27:28" ht="15">
      <c r="AA397" s="16"/>
      <c r="AB397" s="16"/>
    </row>
    <row r="398" spans="27:37" ht="15">
      <c r="AA398" s="80" t="s">
        <v>251</v>
      </c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</row>
    <row r="399" spans="27:28" ht="15">
      <c r="AA399" s="16"/>
      <c r="AB399" s="16"/>
    </row>
    <row r="400" spans="27:37" ht="15">
      <c r="AA400" s="16"/>
      <c r="AB400" s="77" t="s">
        <v>84</v>
      </c>
      <c r="AC400" s="84"/>
      <c r="AD400" s="84"/>
      <c r="AE400" s="84"/>
      <c r="AF400" s="84"/>
      <c r="AG400" s="84"/>
      <c r="AH400" s="84"/>
      <c r="AI400" s="84"/>
      <c r="AJ400" s="84"/>
      <c r="AK400" s="84"/>
    </row>
    <row r="401" spans="27:37" ht="15">
      <c r="AA401" s="77" t="s">
        <v>85</v>
      </c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</row>
    <row r="402" spans="27:37" ht="15">
      <c r="AA402" s="77" t="s">
        <v>111</v>
      </c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</row>
    <row r="403" spans="27:37" ht="15">
      <c r="AA403" s="77" t="s">
        <v>86</v>
      </c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</row>
    <row r="404" spans="27:37" ht="15">
      <c r="AA404" s="80" t="s">
        <v>87</v>
      </c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</row>
    <row r="405" spans="27:37" ht="15">
      <c r="AA405" s="77" t="s">
        <v>252</v>
      </c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</row>
    <row r="406" spans="27:37" ht="15">
      <c r="AA406" s="77" t="s">
        <v>253</v>
      </c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</row>
    <row r="407" spans="27:37" ht="15">
      <c r="AA407" s="77" t="s">
        <v>88</v>
      </c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</row>
    <row r="408" spans="27:37" ht="15">
      <c r="AA408" s="77" t="s">
        <v>254</v>
      </c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</row>
    <row r="409" spans="27:37" ht="15">
      <c r="AA409" s="77" t="s">
        <v>112</v>
      </c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</row>
    <row r="410" spans="27:37" ht="15">
      <c r="AA410" s="77" t="s">
        <v>113</v>
      </c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</row>
    <row r="411" spans="27:37" ht="15">
      <c r="AA411" s="77" t="s">
        <v>255</v>
      </c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</row>
    <row r="412" spans="27:37" ht="15">
      <c r="AA412" s="77" t="s">
        <v>256</v>
      </c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</row>
    <row r="413" spans="27:37" ht="15">
      <c r="AA413" s="15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</row>
    <row r="414" spans="27:28" ht="15">
      <c r="AA414" s="16"/>
      <c r="AB414" s="16"/>
    </row>
    <row r="415" spans="27:38" ht="15">
      <c r="AA415" s="16"/>
      <c r="AB415" s="80" t="s">
        <v>188</v>
      </c>
      <c r="AC415" s="84"/>
      <c r="AD415" s="84"/>
      <c r="AE415" s="84"/>
      <c r="AF415" s="84"/>
      <c r="AG415" s="84"/>
      <c r="AH415" s="84"/>
      <c r="AI415" s="84"/>
      <c r="AJ415" s="84"/>
      <c r="AK415" s="84"/>
      <c r="AL415" s="13"/>
    </row>
    <row r="416" spans="27:37" ht="15">
      <c r="AA416" s="16"/>
      <c r="AB416" s="77" t="s">
        <v>257</v>
      </c>
      <c r="AC416" s="84"/>
      <c r="AD416" s="84"/>
      <c r="AE416" s="84"/>
      <c r="AF416" s="84"/>
      <c r="AG416" s="84"/>
      <c r="AH416" s="84"/>
      <c r="AI416" s="84"/>
      <c r="AJ416" s="84"/>
      <c r="AK416" s="84"/>
    </row>
    <row r="417" spans="27:37" ht="15">
      <c r="AA417" s="16"/>
      <c r="AB417" s="77" t="s">
        <v>259</v>
      </c>
      <c r="AC417" s="84"/>
      <c r="AD417" s="84"/>
      <c r="AE417" s="84"/>
      <c r="AF417" s="84"/>
      <c r="AG417" s="84"/>
      <c r="AH417" s="84"/>
      <c r="AI417" s="84"/>
      <c r="AJ417" s="84"/>
      <c r="AK417" s="84"/>
    </row>
    <row r="418" spans="27:37" ht="15">
      <c r="AA418" s="16"/>
      <c r="AB418" s="77" t="s">
        <v>189</v>
      </c>
      <c r="AC418" s="84"/>
      <c r="AD418" s="84"/>
      <c r="AE418" s="84"/>
      <c r="AF418" s="84"/>
      <c r="AG418" s="84"/>
      <c r="AH418" s="84"/>
      <c r="AI418" s="84"/>
      <c r="AJ418" s="84"/>
      <c r="AK418" s="84"/>
    </row>
    <row r="419" spans="27:37" ht="15">
      <c r="AA419" s="16"/>
      <c r="AB419" s="77" t="s">
        <v>190</v>
      </c>
      <c r="AC419" s="84"/>
      <c r="AD419" s="84"/>
      <c r="AE419" s="84"/>
      <c r="AF419" s="84"/>
      <c r="AG419" s="84"/>
      <c r="AH419" s="84"/>
      <c r="AI419" s="84"/>
      <c r="AJ419" s="84"/>
      <c r="AK419" s="84"/>
    </row>
    <row r="420" spans="27:37" ht="15">
      <c r="AA420" s="16"/>
      <c r="AB420" s="77" t="s">
        <v>191</v>
      </c>
      <c r="AC420" s="84"/>
      <c r="AD420" s="84"/>
      <c r="AE420" s="84"/>
      <c r="AF420" s="84"/>
      <c r="AG420" s="84"/>
      <c r="AH420" s="84"/>
      <c r="AI420" s="84"/>
      <c r="AJ420" s="84"/>
      <c r="AK420" s="84"/>
    </row>
    <row r="421" spans="27:37" ht="15">
      <c r="AA421" s="16"/>
      <c r="AB421" s="77" t="s">
        <v>193</v>
      </c>
      <c r="AC421" s="84"/>
      <c r="AD421" s="84"/>
      <c r="AE421" s="84"/>
      <c r="AF421" s="84"/>
      <c r="AG421" s="84"/>
      <c r="AH421" s="84"/>
      <c r="AI421" s="84"/>
      <c r="AJ421" s="84"/>
      <c r="AK421" s="84"/>
    </row>
    <row r="422" spans="27:37" ht="15">
      <c r="AA422" s="16"/>
      <c r="AB422" s="77" t="s">
        <v>192</v>
      </c>
      <c r="AC422" s="84"/>
      <c r="AD422" s="84"/>
      <c r="AE422" s="84"/>
      <c r="AF422" s="84"/>
      <c r="AG422" s="84"/>
      <c r="AH422" s="84"/>
      <c r="AI422" s="84"/>
      <c r="AJ422" s="84"/>
      <c r="AK422" s="84"/>
    </row>
    <row r="423" spans="27:37" ht="15">
      <c r="AA423" s="16"/>
      <c r="AB423" s="15"/>
      <c r="AC423" s="13"/>
      <c r="AD423" s="13"/>
      <c r="AE423" s="13"/>
      <c r="AF423" s="13"/>
      <c r="AG423" s="13"/>
      <c r="AH423" s="13"/>
      <c r="AI423" s="13"/>
      <c r="AJ423" s="13"/>
      <c r="AK423" s="13"/>
    </row>
    <row r="424" spans="27:37" ht="15">
      <c r="AA424" s="80" t="s">
        <v>148</v>
      </c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</row>
    <row r="425" spans="27:37" ht="15">
      <c r="AA425" s="77" t="s">
        <v>240</v>
      </c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</row>
    <row r="426" spans="27:37" ht="15">
      <c r="AA426" s="77" t="s">
        <v>274</v>
      </c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</row>
    <row r="427" spans="27:37" ht="15">
      <c r="AA427" s="77" t="s">
        <v>295</v>
      </c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</row>
    <row r="428" spans="27:37" ht="15">
      <c r="AA428" s="77" t="s">
        <v>275</v>
      </c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</row>
    <row r="429" spans="27:37" ht="15">
      <c r="AA429" s="77" t="s">
        <v>296</v>
      </c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</row>
    <row r="430" spans="27:37" ht="15">
      <c r="AA430" s="77" t="s">
        <v>297</v>
      </c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</row>
    <row r="431" spans="27:37" ht="15">
      <c r="AA431" s="77" t="s">
        <v>298</v>
      </c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</row>
    <row r="432" spans="27:37" ht="15">
      <c r="AA432" s="77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</row>
    <row r="433" spans="27:37" ht="15">
      <c r="AA433" s="77" t="s">
        <v>151</v>
      </c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</row>
    <row r="434" spans="27:28" ht="15">
      <c r="AA434" s="16"/>
      <c r="AB434" s="16"/>
    </row>
    <row r="435" spans="27:37" ht="17.25">
      <c r="AA435" s="71" t="s">
        <v>79</v>
      </c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</row>
    <row r="436" spans="27:28" ht="15">
      <c r="AA436" s="16"/>
      <c r="AB436" s="16"/>
    </row>
    <row r="437" spans="27:37" ht="15">
      <c r="AA437" s="16"/>
      <c r="AB437" s="80" t="s">
        <v>149</v>
      </c>
      <c r="AC437" s="84"/>
      <c r="AD437" s="84"/>
      <c r="AE437" s="84"/>
      <c r="AF437" s="84"/>
      <c r="AG437" s="84"/>
      <c r="AH437" s="84"/>
      <c r="AI437" s="84"/>
      <c r="AJ437" s="84"/>
      <c r="AK437" s="84"/>
    </row>
    <row r="438" spans="27:37" ht="15">
      <c r="AA438" s="16"/>
      <c r="AB438" s="77" t="s">
        <v>150</v>
      </c>
      <c r="AC438" s="84"/>
      <c r="AD438" s="84"/>
      <c r="AE438" s="84"/>
      <c r="AF438" s="84"/>
      <c r="AG438" s="84"/>
      <c r="AH438" s="84"/>
      <c r="AI438" s="84"/>
      <c r="AJ438" s="84"/>
      <c r="AK438" s="84"/>
    </row>
    <row r="439" spans="27:28" ht="15">
      <c r="AA439" s="16"/>
      <c r="AB439" s="16"/>
    </row>
    <row r="440" spans="27:37" ht="15">
      <c r="AA440" s="16"/>
      <c r="AB440" s="77" t="s">
        <v>89</v>
      </c>
      <c r="AC440" s="84"/>
      <c r="AD440" s="84"/>
      <c r="AE440" s="84"/>
      <c r="AF440" s="84"/>
      <c r="AG440" s="84"/>
      <c r="AH440" s="84"/>
      <c r="AI440" s="84"/>
      <c r="AJ440" s="84"/>
      <c r="AK440" s="84"/>
    </row>
    <row r="441" spans="27:37" ht="15">
      <c r="AA441" s="77" t="s">
        <v>60</v>
      </c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</row>
    <row r="442" spans="27:37" ht="15">
      <c r="AA442" s="16"/>
      <c r="AB442" s="77" t="s">
        <v>90</v>
      </c>
      <c r="AC442" s="84"/>
      <c r="AD442" s="84"/>
      <c r="AE442" s="84"/>
      <c r="AF442" s="84"/>
      <c r="AG442" s="84"/>
      <c r="AH442" s="84"/>
      <c r="AI442" s="84"/>
      <c r="AJ442" s="84"/>
      <c r="AK442" s="84"/>
    </row>
    <row r="443" spans="27:37" ht="15">
      <c r="AA443" s="77" t="s">
        <v>91</v>
      </c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</row>
    <row r="444" spans="27:37" ht="15">
      <c r="AA444" s="16"/>
      <c r="AB444" s="77" t="s">
        <v>152</v>
      </c>
      <c r="AC444" s="84"/>
      <c r="AD444" s="84"/>
      <c r="AE444" s="84"/>
      <c r="AF444" s="84"/>
      <c r="AG444" s="84"/>
      <c r="AH444" s="84"/>
      <c r="AI444" s="84"/>
      <c r="AJ444" s="84"/>
      <c r="AK444" s="84"/>
    </row>
    <row r="445" spans="27:37" ht="15">
      <c r="AA445" s="77" t="s">
        <v>153</v>
      </c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</row>
    <row r="446" spans="27:37" ht="15">
      <c r="AA446" s="77" t="s">
        <v>154</v>
      </c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</row>
    <row r="447" spans="27:37" ht="15">
      <c r="AA447" s="77" t="s">
        <v>155</v>
      </c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</row>
    <row r="448" spans="27:37" ht="15">
      <c r="AA448" s="80" t="s">
        <v>272</v>
      </c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</row>
    <row r="449" spans="27:37" ht="15">
      <c r="AA449" s="77" t="s">
        <v>273</v>
      </c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</row>
    <row r="450" spans="27:37" ht="15">
      <c r="AA450" s="80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</row>
    <row r="451" spans="27:37" ht="15">
      <c r="AA451" s="16"/>
      <c r="AB451" s="80" t="s">
        <v>92</v>
      </c>
      <c r="AC451" s="84"/>
      <c r="AD451" s="84"/>
      <c r="AE451" s="84"/>
      <c r="AF451" s="84"/>
      <c r="AG451" s="84"/>
      <c r="AH451" s="84"/>
      <c r="AI451" s="84"/>
      <c r="AJ451" s="84"/>
      <c r="AK451" s="84"/>
    </row>
    <row r="452" spans="27:37" ht="15">
      <c r="AA452" s="77" t="s">
        <v>93</v>
      </c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</row>
    <row r="453" spans="27:28" ht="15">
      <c r="AA453" s="16"/>
      <c r="AB453" s="16"/>
    </row>
    <row r="454" spans="27:33" ht="15">
      <c r="AA454" s="16"/>
      <c r="AB454" s="21" t="s">
        <v>54</v>
      </c>
      <c r="AC454" s="21" t="s">
        <v>55</v>
      </c>
      <c r="AD454" s="21" t="s">
        <v>56</v>
      </c>
      <c r="AE454" s="21"/>
      <c r="AF454" s="21" t="s">
        <v>58</v>
      </c>
      <c r="AG454" s="21" t="s">
        <v>61</v>
      </c>
    </row>
    <row r="455" spans="27:33" ht="15">
      <c r="AA455" s="21">
        <v>44</v>
      </c>
      <c r="AB455" s="16"/>
      <c r="AE455" s="21">
        <v>44</v>
      </c>
      <c r="AG455" s="25" t="s">
        <v>19</v>
      </c>
    </row>
    <row r="456" spans="27:33" ht="15">
      <c r="AA456" s="21">
        <v>45</v>
      </c>
      <c r="AB456" s="81" t="s">
        <v>156</v>
      </c>
      <c r="AC456" s="82"/>
      <c r="AD456" s="83"/>
      <c r="AE456" s="21">
        <v>45</v>
      </c>
      <c r="AF456" s="25" t="s">
        <v>13</v>
      </c>
      <c r="AG456" s="25" t="s">
        <v>12</v>
      </c>
    </row>
    <row r="457" spans="27:33" ht="15">
      <c r="AA457" s="21">
        <v>46</v>
      </c>
      <c r="AB457" s="23"/>
      <c r="AC457" s="22"/>
      <c r="AD457" s="22"/>
      <c r="AE457" s="21">
        <v>46</v>
      </c>
      <c r="AF457" s="26">
        <v>0</v>
      </c>
      <c r="AG457" s="26"/>
    </row>
    <row r="458" spans="27:33" ht="15">
      <c r="AA458" s="21">
        <v>47</v>
      </c>
      <c r="AB458" s="23"/>
      <c r="AC458" s="22"/>
      <c r="AD458" s="22"/>
      <c r="AE458" s="21">
        <v>47</v>
      </c>
      <c r="AF458" s="26">
        <v>1</v>
      </c>
      <c r="AG458" s="22"/>
    </row>
    <row r="459" spans="27:33" ht="15">
      <c r="AA459" s="21">
        <v>48</v>
      </c>
      <c r="AB459" s="23"/>
      <c r="AC459" s="22"/>
      <c r="AD459" s="22"/>
      <c r="AE459" s="21">
        <v>48</v>
      </c>
      <c r="AF459" s="26">
        <v>2</v>
      </c>
      <c r="AG459" s="22"/>
    </row>
    <row r="460" spans="27:33" ht="15">
      <c r="AA460" s="21">
        <v>49</v>
      </c>
      <c r="AB460" s="16"/>
      <c r="AC460" s="27" t="s">
        <v>238</v>
      </c>
      <c r="AD460" s="22"/>
      <c r="AE460" s="21">
        <v>49</v>
      </c>
      <c r="AF460" s="26">
        <v>3</v>
      </c>
      <c r="AG460" s="22"/>
    </row>
    <row r="461" spans="27:33" ht="15">
      <c r="AA461" s="21">
        <v>50</v>
      </c>
      <c r="AB461" s="16"/>
      <c r="AE461" s="21">
        <v>50</v>
      </c>
      <c r="AF461" s="26">
        <v>4</v>
      </c>
      <c r="AG461" s="22"/>
    </row>
    <row r="462" spans="27:33" ht="15">
      <c r="AA462" s="21">
        <v>51</v>
      </c>
      <c r="AB462" s="81" t="s">
        <v>157</v>
      </c>
      <c r="AC462" s="82"/>
      <c r="AD462" s="83"/>
      <c r="AE462" s="21" t="s">
        <v>62</v>
      </c>
      <c r="AF462" s="26" t="s">
        <v>62</v>
      </c>
      <c r="AG462" s="22"/>
    </row>
    <row r="463" spans="27:33" ht="15">
      <c r="AA463" s="21">
        <v>52</v>
      </c>
      <c r="AB463" s="23"/>
      <c r="AC463" s="22"/>
      <c r="AD463" s="22"/>
      <c r="AE463" s="21" t="s">
        <v>62</v>
      </c>
      <c r="AF463" s="26" t="s">
        <v>62</v>
      </c>
      <c r="AG463" s="22"/>
    </row>
    <row r="464" spans="27:33" ht="15">
      <c r="AA464" s="21">
        <v>53</v>
      </c>
      <c r="AB464" s="23"/>
      <c r="AC464" s="22"/>
      <c r="AD464" s="22"/>
      <c r="AE464" s="21" t="s">
        <v>62</v>
      </c>
      <c r="AF464" s="26" t="s">
        <v>62</v>
      </c>
      <c r="AG464" s="22"/>
    </row>
    <row r="465" spans="27:33" ht="15">
      <c r="AA465" s="21">
        <v>54</v>
      </c>
      <c r="AB465" s="23"/>
      <c r="AC465" s="22"/>
      <c r="AD465" s="22"/>
      <c r="AE465" s="21" t="s">
        <v>62</v>
      </c>
      <c r="AF465" s="26" t="s">
        <v>62</v>
      </c>
      <c r="AG465" s="22"/>
    </row>
    <row r="466" spans="27:33" ht="15">
      <c r="AA466" s="21">
        <v>55</v>
      </c>
      <c r="AB466" s="16"/>
      <c r="AC466" s="27" t="s">
        <v>238</v>
      </c>
      <c r="AD466" s="22"/>
      <c r="AE466" s="21">
        <v>146</v>
      </c>
      <c r="AF466" s="26">
        <v>100</v>
      </c>
      <c r="AG466" s="22"/>
    </row>
    <row r="467" spans="27:28" ht="15">
      <c r="AA467" s="16"/>
      <c r="AB467" s="16"/>
    </row>
    <row r="468" spans="27:37" ht="15">
      <c r="AA468" s="16"/>
      <c r="AB468" s="80" t="s">
        <v>94</v>
      </c>
      <c r="AC468" s="84"/>
      <c r="AD468" s="84"/>
      <c r="AE468" s="84"/>
      <c r="AF468" s="84"/>
      <c r="AG468" s="84"/>
      <c r="AH468" s="84"/>
      <c r="AI468" s="84"/>
      <c r="AJ468" s="84"/>
      <c r="AK468" s="84"/>
    </row>
    <row r="469" spans="27:37" ht="15">
      <c r="AA469" s="16"/>
      <c r="AB469" s="77" t="s">
        <v>260</v>
      </c>
      <c r="AC469" s="84"/>
      <c r="AD469" s="84"/>
      <c r="AE469" s="84"/>
      <c r="AF469" s="84"/>
      <c r="AG469" s="84"/>
      <c r="AH469" s="84"/>
      <c r="AI469" s="84"/>
      <c r="AJ469" s="84"/>
      <c r="AK469" s="84"/>
    </row>
    <row r="470" spans="27:37" ht="15">
      <c r="AA470" s="16"/>
      <c r="AB470" s="77" t="s">
        <v>158</v>
      </c>
      <c r="AC470" s="84"/>
      <c r="AD470" s="84"/>
      <c r="AE470" s="84"/>
      <c r="AF470" s="84"/>
      <c r="AG470" s="84"/>
      <c r="AH470" s="84"/>
      <c r="AI470" s="84"/>
      <c r="AJ470" s="84"/>
      <c r="AK470" s="84"/>
    </row>
    <row r="471" spans="27:37" ht="15">
      <c r="AA471" s="16"/>
      <c r="AB471" s="77" t="s">
        <v>261</v>
      </c>
      <c r="AC471" s="84"/>
      <c r="AD471" s="84"/>
      <c r="AE471" s="84"/>
      <c r="AF471" s="84"/>
      <c r="AG471" s="84"/>
      <c r="AH471" s="84"/>
      <c r="AI471" s="84"/>
      <c r="AJ471" s="84"/>
      <c r="AK471" s="84"/>
    </row>
    <row r="472" spans="27:37" ht="15">
      <c r="AA472" s="16"/>
      <c r="AB472" s="77" t="s">
        <v>262</v>
      </c>
      <c r="AC472" s="84"/>
      <c r="AD472" s="84"/>
      <c r="AE472" s="84"/>
      <c r="AF472" s="84"/>
      <c r="AG472" s="84"/>
      <c r="AH472" s="84"/>
      <c r="AI472" s="84"/>
      <c r="AJ472" s="84"/>
      <c r="AK472" s="84"/>
    </row>
    <row r="473" spans="27:38" ht="15">
      <c r="AA473" s="16"/>
      <c r="AB473" s="77" t="s">
        <v>263</v>
      </c>
      <c r="AC473" s="84"/>
      <c r="AD473" s="84"/>
      <c r="AE473" s="84"/>
      <c r="AF473" s="84"/>
      <c r="AG473" s="84"/>
      <c r="AH473" s="84"/>
      <c r="AI473" s="84"/>
      <c r="AJ473" s="84"/>
      <c r="AK473" s="84"/>
      <c r="AL473" s="78"/>
    </row>
    <row r="474" spans="27:37" ht="15">
      <c r="AA474" s="16"/>
      <c r="AB474" s="77" t="s">
        <v>199</v>
      </c>
      <c r="AC474" s="84"/>
      <c r="AD474" s="84"/>
      <c r="AE474" s="84"/>
      <c r="AF474" s="84"/>
      <c r="AG474" s="84"/>
      <c r="AH474" s="84"/>
      <c r="AI474" s="84"/>
      <c r="AJ474" s="84"/>
      <c r="AK474" s="84"/>
    </row>
    <row r="475" spans="27:37" ht="15">
      <c r="AA475" s="16"/>
      <c r="AB475" s="77" t="s">
        <v>200</v>
      </c>
      <c r="AC475" s="78"/>
      <c r="AD475" s="78"/>
      <c r="AE475" s="78"/>
      <c r="AF475" s="78"/>
      <c r="AG475" s="78"/>
      <c r="AH475" s="78"/>
      <c r="AI475" s="78"/>
      <c r="AJ475" s="78"/>
      <c r="AK475" s="78"/>
    </row>
    <row r="476" spans="27:37" ht="15">
      <c r="AA476" s="16"/>
      <c r="AB476" s="77" t="s">
        <v>264</v>
      </c>
      <c r="AC476" s="84"/>
      <c r="AD476" s="84"/>
      <c r="AE476" s="84"/>
      <c r="AF476" s="84"/>
      <c r="AG476" s="84"/>
      <c r="AH476" s="84"/>
      <c r="AI476" s="84"/>
      <c r="AJ476" s="84"/>
      <c r="AK476" s="84"/>
    </row>
    <row r="477" spans="27:37" ht="15">
      <c r="AA477" s="16"/>
      <c r="AB477" s="77" t="s">
        <v>265</v>
      </c>
      <c r="AC477" s="84"/>
      <c r="AD477" s="84"/>
      <c r="AE477" s="84"/>
      <c r="AF477" s="84"/>
      <c r="AG477" s="84"/>
      <c r="AH477" s="84"/>
      <c r="AI477" s="84"/>
      <c r="AJ477" s="84"/>
      <c r="AK477" s="84"/>
    </row>
    <row r="478" spans="27:37" ht="15">
      <c r="AA478" s="16"/>
      <c r="AB478" s="77" t="s">
        <v>95</v>
      </c>
      <c r="AC478" s="84"/>
      <c r="AD478" s="84"/>
      <c r="AE478" s="84"/>
      <c r="AF478" s="84"/>
      <c r="AG478" s="84"/>
      <c r="AH478" s="84"/>
      <c r="AI478" s="84"/>
      <c r="AJ478" s="84"/>
      <c r="AK478" s="84"/>
    </row>
    <row r="479" spans="27:37" ht="15">
      <c r="AA479" s="16"/>
      <c r="AB479" s="15"/>
      <c r="AC479" s="13"/>
      <c r="AD479" s="13"/>
      <c r="AE479" s="13"/>
      <c r="AF479" s="13"/>
      <c r="AG479" s="13"/>
      <c r="AH479" s="13"/>
      <c r="AI479" s="13"/>
      <c r="AJ479" s="13"/>
      <c r="AK479" s="13"/>
    </row>
    <row r="480" spans="27:28" ht="15">
      <c r="AA480" s="16"/>
      <c r="AB480" s="16"/>
    </row>
    <row r="481" spans="27:37" ht="15">
      <c r="AA481" s="16"/>
      <c r="AB481" s="80" t="s">
        <v>266</v>
      </c>
      <c r="AC481" s="78"/>
      <c r="AD481" s="78"/>
      <c r="AE481" s="78"/>
      <c r="AF481" s="78"/>
      <c r="AG481" s="78"/>
      <c r="AH481" s="78"/>
      <c r="AI481" s="78"/>
      <c r="AJ481" s="78"/>
      <c r="AK481" s="78"/>
    </row>
    <row r="482" spans="27:37" ht="15">
      <c r="AA482" s="16"/>
      <c r="AB482" s="77" t="s">
        <v>96</v>
      </c>
      <c r="AC482" s="78"/>
      <c r="AD482" s="78"/>
      <c r="AE482" s="78"/>
      <c r="AF482" s="78"/>
      <c r="AG482" s="78"/>
      <c r="AH482" s="78"/>
      <c r="AI482" s="78"/>
      <c r="AJ482" s="78"/>
      <c r="AK482" s="78"/>
    </row>
    <row r="483" spans="27:37" ht="15">
      <c r="AA483" s="16"/>
      <c r="AB483" s="77" t="s">
        <v>267</v>
      </c>
      <c r="AC483" s="78"/>
      <c r="AD483" s="78"/>
      <c r="AE483" s="78"/>
      <c r="AF483" s="78"/>
      <c r="AG483" s="78"/>
      <c r="AH483" s="78"/>
      <c r="AI483" s="78"/>
      <c r="AJ483" s="78"/>
      <c r="AK483" s="78"/>
    </row>
    <row r="484" spans="27:37" ht="15">
      <c r="AA484" s="16"/>
      <c r="AB484" s="77" t="s">
        <v>268</v>
      </c>
      <c r="AC484" s="78"/>
      <c r="AD484" s="78"/>
      <c r="AE484" s="78"/>
      <c r="AF484" s="78"/>
      <c r="AG484" s="78"/>
      <c r="AH484" s="78"/>
      <c r="AI484" s="78"/>
      <c r="AJ484" s="78"/>
      <c r="AK484" s="78"/>
    </row>
    <row r="485" spans="27:28" ht="15">
      <c r="AA485" s="16"/>
      <c r="AB485" s="16"/>
    </row>
    <row r="486" spans="27:37" ht="15">
      <c r="AA486" s="16"/>
      <c r="AB486" s="80" t="s">
        <v>159</v>
      </c>
      <c r="AC486" s="78"/>
      <c r="AD486" s="78"/>
      <c r="AE486" s="78"/>
      <c r="AF486" s="78"/>
      <c r="AG486" s="78"/>
      <c r="AH486" s="78"/>
      <c r="AI486" s="78"/>
      <c r="AJ486" s="78"/>
      <c r="AK486" s="78"/>
    </row>
    <row r="487" spans="27:28" ht="15">
      <c r="AA487" s="16"/>
      <c r="AB487" s="16"/>
    </row>
    <row r="488" spans="27:37" ht="15">
      <c r="AA488" s="16"/>
      <c r="AB488" s="77" t="s">
        <v>97</v>
      </c>
      <c r="AC488" s="78"/>
      <c r="AD488" s="78"/>
      <c r="AE488" s="78"/>
      <c r="AF488" s="78"/>
      <c r="AG488" s="78"/>
      <c r="AH488" s="78"/>
      <c r="AI488" s="78"/>
      <c r="AJ488" s="78"/>
      <c r="AK488" s="78"/>
    </row>
    <row r="489" spans="27:37" ht="15">
      <c r="AA489" s="77" t="s">
        <v>98</v>
      </c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</row>
    <row r="490" spans="27:28" ht="15">
      <c r="AA490" s="16" t="s">
        <v>99</v>
      </c>
      <c r="AB490" s="16"/>
    </row>
    <row r="491" spans="27:37" ht="15">
      <c r="AA491" s="16"/>
      <c r="AB491" s="80" t="s">
        <v>100</v>
      </c>
      <c r="AC491" s="98"/>
      <c r="AD491" s="98"/>
      <c r="AE491" s="98"/>
      <c r="AF491" s="98"/>
      <c r="AG491" s="98"/>
      <c r="AH491" s="98"/>
      <c r="AI491" s="98"/>
      <c r="AJ491" s="98"/>
      <c r="AK491" s="98"/>
    </row>
    <row r="492" spans="27:28" ht="15">
      <c r="AA492" s="16"/>
      <c r="AB492" s="16"/>
    </row>
    <row r="493" spans="27:37" ht="15">
      <c r="AA493" s="77" t="s">
        <v>194</v>
      </c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</row>
    <row r="494" spans="27:37" ht="15">
      <c r="AA494" s="77" t="s">
        <v>197</v>
      </c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</row>
    <row r="495" spans="27:37" ht="15">
      <c r="AA495" s="80" t="s">
        <v>195</v>
      </c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</row>
    <row r="496" spans="27:37" ht="15">
      <c r="AA496" s="77" t="s">
        <v>196</v>
      </c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</row>
    <row r="497" spans="27:37" ht="15">
      <c r="AA497" s="77" t="s">
        <v>198</v>
      </c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</row>
    <row r="498" spans="27:37" ht="15">
      <c r="AA498" s="16"/>
      <c r="AB498" s="80"/>
      <c r="AC498" s="78"/>
      <c r="AD498" s="78"/>
      <c r="AE498" s="78"/>
      <c r="AF498" s="78"/>
      <c r="AG498" s="78"/>
      <c r="AH498" s="78"/>
      <c r="AI498" s="78"/>
      <c r="AJ498" s="78"/>
      <c r="AK498" s="78"/>
    </row>
    <row r="500" spans="28:37" ht="15">
      <c r="AB500" s="77" t="s">
        <v>101</v>
      </c>
      <c r="AC500" s="78"/>
      <c r="AD500" s="78"/>
      <c r="AE500" s="78"/>
      <c r="AF500" s="78"/>
      <c r="AG500" s="78"/>
      <c r="AH500" s="78"/>
      <c r="AI500" s="78"/>
      <c r="AJ500" s="78"/>
      <c r="AK500" s="78"/>
    </row>
    <row r="501" spans="27:37" ht="15">
      <c r="AA501" s="77" t="s">
        <v>160</v>
      </c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</row>
    <row r="502" spans="27:37" ht="15">
      <c r="AA502" s="77" t="s">
        <v>102</v>
      </c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</row>
    <row r="505" spans="28:37" ht="15">
      <c r="AB505" s="77" t="s">
        <v>161</v>
      </c>
      <c r="AC505" s="77"/>
      <c r="AD505" s="77"/>
      <c r="AE505" s="77"/>
      <c r="AF505" s="77"/>
      <c r="AG505" s="77"/>
      <c r="AH505" s="77"/>
      <c r="AI505" s="77"/>
      <c r="AJ505" s="77"/>
      <c r="AK505" s="77"/>
    </row>
    <row r="506" spans="27:37" ht="15">
      <c r="AA506" s="77" t="s">
        <v>162</v>
      </c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</row>
    <row r="507" spans="27:37" ht="15">
      <c r="AA507" s="77" t="s">
        <v>269</v>
      </c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</row>
    <row r="508" spans="27:37" ht="15">
      <c r="AA508" s="77" t="s">
        <v>164</v>
      </c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</row>
    <row r="509" spans="27:37" ht="15">
      <c r="AA509" s="77" t="s">
        <v>163</v>
      </c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</row>
    <row r="512" spans="27:37" ht="15">
      <c r="AA512" s="92" t="s">
        <v>136</v>
      </c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</row>
    <row r="513" spans="27:37" ht="15">
      <c r="AA513" s="80" t="s">
        <v>241</v>
      </c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</row>
    <row r="514" spans="27:37" ht="15">
      <c r="AA514" s="80" t="s">
        <v>165</v>
      </c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</row>
    <row r="515" spans="27:37" ht="15">
      <c r="AA515" s="80" t="s">
        <v>166</v>
      </c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</row>
    <row r="516" spans="27:37" ht="15">
      <c r="AA516" s="80" t="s">
        <v>167</v>
      </c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</row>
    <row r="519" spans="27:38" ht="12.75"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</row>
    <row r="520" spans="27:38" ht="17.25">
      <c r="AA520" s="93" t="s">
        <v>279</v>
      </c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50"/>
    </row>
    <row r="521" spans="27:38" ht="12.75"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</row>
    <row r="522" spans="27:38" ht="12.75"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</row>
    <row r="523" spans="27:38" ht="15">
      <c r="AA523" s="48" t="s">
        <v>285</v>
      </c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</row>
    <row r="524" spans="27:38" ht="15">
      <c r="AA524" s="48" t="s">
        <v>286</v>
      </c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</row>
    <row r="525" spans="27:38" ht="15">
      <c r="AA525" s="48" t="s">
        <v>287</v>
      </c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</row>
    <row r="526" spans="27:38" ht="15">
      <c r="AA526" s="79" t="s">
        <v>288</v>
      </c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48"/>
    </row>
    <row r="527" spans="27:38" ht="15"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48"/>
    </row>
    <row r="528" spans="27:38" ht="15">
      <c r="AA528" s="79" t="s">
        <v>289</v>
      </c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48"/>
    </row>
    <row r="529" spans="27:38" ht="15">
      <c r="AA529" s="48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</row>
    <row r="530" spans="27:38" ht="15">
      <c r="AA530" s="48" t="s">
        <v>280</v>
      </c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50"/>
    </row>
    <row r="531" spans="27:38" ht="15">
      <c r="AA531" s="48" t="s">
        <v>282</v>
      </c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</row>
    <row r="532" spans="27:38" ht="15">
      <c r="AA532" s="48" t="s">
        <v>281</v>
      </c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</row>
    <row r="533" spans="27:38" ht="12.75"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</row>
    <row r="534" spans="27:38" ht="15">
      <c r="AA534" s="48" t="s">
        <v>283</v>
      </c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50"/>
    </row>
    <row r="535" spans="27:38" ht="15">
      <c r="AA535" s="48" t="s">
        <v>284</v>
      </c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50"/>
    </row>
    <row r="536" spans="27:38" ht="12.75"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</row>
    <row r="537" spans="27:38" ht="15">
      <c r="AA537" s="50"/>
      <c r="AB537" s="49" t="s">
        <v>290</v>
      </c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</row>
    <row r="538" spans="27:38" ht="12.75">
      <c r="AA538" s="55"/>
      <c r="AB538" s="55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</row>
    <row r="539" spans="27:38" ht="12.75">
      <c r="AA539" s="55"/>
      <c r="AB539" s="55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</row>
    <row r="540" spans="27:38" ht="15">
      <c r="AA540" s="51" t="s">
        <v>292</v>
      </c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2"/>
    </row>
    <row r="541" spans="27:38" ht="15">
      <c r="AA541" s="51" t="s">
        <v>293</v>
      </c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2"/>
    </row>
    <row r="542" spans="27:38" ht="15">
      <c r="AA542" s="51" t="s">
        <v>294</v>
      </c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2"/>
    </row>
    <row r="543" spans="27:38" ht="12.75"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</row>
    <row r="544" spans="27:36" ht="15">
      <c r="AA544" s="80" t="s">
        <v>308</v>
      </c>
      <c r="AB544" s="78"/>
      <c r="AC544" s="78"/>
      <c r="AD544" s="78"/>
      <c r="AE544" s="78"/>
      <c r="AF544" s="78"/>
      <c r="AG544" s="78"/>
      <c r="AH544" s="78"/>
      <c r="AI544" s="78"/>
      <c r="AJ544" s="78"/>
    </row>
    <row r="545" spans="27:36" ht="15">
      <c r="AA545" s="77" t="s">
        <v>96</v>
      </c>
      <c r="AB545" s="78"/>
      <c r="AC545" s="78"/>
      <c r="AD545" s="78"/>
      <c r="AE545" s="78"/>
      <c r="AF545" s="78"/>
      <c r="AG545" s="78"/>
      <c r="AH545" s="78"/>
      <c r="AI545" s="78"/>
      <c r="AJ545" s="78"/>
    </row>
    <row r="546" spans="27:36" ht="15">
      <c r="AA546" s="77" t="s">
        <v>309</v>
      </c>
      <c r="AB546" s="78"/>
      <c r="AC546" s="78"/>
      <c r="AD546" s="78"/>
      <c r="AE546" s="78"/>
      <c r="AF546" s="78"/>
      <c r="AG546" s="78"/>
      <c r="AH546" s="78"/>
      <c r="AI546" s="78"/>
      <c r="AJ546" s="78"/>
    </row>
    <row r="547" spans="27:36" ht="15">
      <c r="AA547" s="77" t="s">
        <v>310</v>
      </c>
      <c r="AB547" s="78"/>
      <c r="AC547" s="78"/>
      <c r="AD547" s="78"/>
      <c r="AE547" s="78"/>
      <c r="AF547" s="78"/>
      <c r="AG547" s="78"/>
      <c r="AH547" s="78"/>
      <c r="AI547" s="78"/>
      <c r="AJ547" s="78"/>
    </row>
  </sheetData>
  <mergeCells count="238">
    <mergeCell ref="AA544:AJ544"/>
    <mergeCell ref="AA545:AJ545"/>
    <mergeCell ref="AA546:AJ546"/>
    <mergeCell ref="AA547:AJ547"/>
    <mergeCell ref="AA279:AJ279"/>
    <mergeCell ref="AA428:AK428"/>
    <mergeCell ref="AB390:AK390"/>
    <mergeCell ref="AA391:AK391"/>
    <mergeCell ref="AA392:AK392"/>
    <mergeCell ref="AA394:AK394"/>
    <mergeCell ref="AA398:AK398"/>
    <mergeCell ref="AB400:AK400"/>
    <mergeCell ref="AA401:AK401"/>
    <mergeCell ref="AA402:AK402"/>
    <mergeCell ref="AA403:AK403"/>
    <mergeCell ref="AB500:AK500"/>
    <mergeCell ref="AA501:AK501"/>
    <mergeCell ref="AA502:AK502"/>
    <mergeCell ref="AA429:AK429"/>
    <mergeCell ref="AA432:AK432"/>
    <mergeCell ref="AA433:AK433"/>
    <mergeCell ref="AB498:AK498"/>
    <mergeCell ref="AA495:AK495"/>
    <mergeCell ref="AA496:AK496"/>
    <mergeCell ref="AA497:AK497"/>
    <mergeCell ref="AA489:AK489"/>
    <mergeCell ref="AB491:AK491"/>
    <mergeCell ref="AA493:AK493"/>
    <mergeCell ref="AA494:AK494"/>
    <mergeCell ref="AB483:AK483"/>
    <mergeCell ref="AB484:AK484"/>
    <mergeCell ref="AB486:AK486"/>
    <mergeCell ref="AB488:AK488"/>
    <mergeCell ref="AB477:AK477"/>
    <mergeCell ref="AB478:AK478"/>
    <mergeCell ref="AB481:AK481"/>
    <mergeCell ref="AB482:AK482"/>
    <mergeCell ref="AB472:AK472"/>
    <mergeCell ref="AB474:AK474"/>
    <mergeCell ref="AB476:AK476"/>
    <mergeCell ref="AB473:AL473"/>
    <mergeCell ref="AB475:AK475"/>
    <mergeCell ref="AB468:AK468"/>
    <mergeCell ref="AB469:AK469"/>
    <mergeCell ref="AB470:AK470"/>
    <mergeCell ref="AB471:AK471"/>
    <mergeCell ref="AA435:AK435"/>
    <mergeCell ref="AB384:AK384"/>
    <mergeCell ref="AB385:AK385"/>
    <mergeCell ref="AB386:AK386"/>
    <mergeCell ref="AB387:AK387"/>
    <mergeCell ref="AB388:AK388"/>
    <mergeCell ref="AB415:AK415"/>
    <mergeCell ref="AA424:AK424"/>
    <mergeCell ref="AA425:AK425"/>
    <mergeCell ref="AA426:AK426"/>
    <mergeCell ref="A2:M2"/>
    <mergeCell ref="A3:M3"/>
    <mergeCell ref="A4:M4"/>
    <mergeCell ref="A7:M7"/>
    <mergeCell ref="A18:M18"/>
    <mergeCell ref="A21:M21"/>
    <mergeCell ref="D23:G23"/>
    <mergeCell ref="A9:M9"/>
    <mergeCell ref="A19:J19"/>
    <mergeCell ref="A44:K44"/>
    <mergeCell ref="B46:K46"/>
    <mergeCell ref="A22:K22"/>
    <mergeCell ref="A38:K38"/>
    <mergeCell ref="A47:K47"/>
    <mergeCell ref="A48:K48"/>
    <mergeCell ref="A49:K49"/>
    <mergeCell ref="A108:K108"/>
    <mergeCell ref="B50:K50"/>
    <mergeCell ref="A51:K51"/>
    <mergeCell ref="B52:K52"/>
    <mergeCell ref="G100:H100"/>
    <mergeCell ref="A53:K53"/>
    <mergeCell ref="A54:K54"/>
    <mergeCell ref="A55:K55"/>
    <mergeCell ref="A56:K56"/>
    <mergeCell ref="A57:K57"/>
    <mergeCell ref="A58:K58"/>
    <mergeCell ref="B59:K59"/>
    <mergeCell ref="A60:K60"/>
    <mergeCell ref="A61:K61"/>
    <mergeCell ref="B62:K62"/>
    <mergeCell ref="A63:K63"/>
    <mergeCell ref="A64:K64"/>
    <mergeCell ref="A65:K65"/>
    <mergeCell ref="A66:K66"/>
    <mergeCell ref="A67:K67"/>
    <mergeCell ref="B68:K68"/>
    <mergeCell ref="A69:K69"/>
    <mergeCell ref="A71:K71"/>
    <mergeCell ref="A70:K70"/>
    <mergeCell ref="A72:K72"/>
    <mergeCell ref="A73:K73"/>
    <mergeCell ref="A107:K107"/>
    <mergeCell ref="A82:K82"/>
    <mergeCell ref="B95:J95"/>
    <mergeCell ref="A98:K98"/>
    <mergeCell ref="B74:K74"/>
    <mergeCell ref="A75:K75"/>
    <mergeCell ref="A76:K76"/>
    <mergeCell ref="A79:K79"/>
    <mergeCell ref="B103:D103"/>
    <mergeCell ref="E105:F105"/>
    <mergeCell ref="G105:H105"/>
    <mergeCell ref="A123:D123"/>
    <mergeCell ref="B110:K110"/>
    <mergeCell ref="A111:K111"/>
    <mergeCell ref="B112:K112"/>
    <mergeCell ref="A124:K124"/>
    <mergeCell ref="A125:K125"/>
    <mergeCell ref="A134:K134"/>
    <mergeCell ref="AB296:AE296"/>
    <mergeCell ref="AB294:AE294"/>
    <mergeCell ref="AB295:AE295"/>
    <mergeCell ref="AA275:AK275"/>
    <mergeCell ref="AA277:AK277"/>
    <mergeCell ref="AA278:AK278"/>
    <mergeCell ref="AA280:AK280"/>
    <mergeCell ref="AA317:AK317"/>
    <mergeCell ref="AB315:AK315"/>
    <mergeCell ref="AA316:AK316"/>
    <mergeCell ref="AB308:AK308"/>
    <mergeCell ref="AB313:AI313"/>
    <mergeCell ref="AA311:AK311"/>
    <mergeCell ref="AA309:AK309"/>
    <mergeCell ref="AA310:AK310"/>
    <mergeCell ref="AB282:AK282"/>
    <mergeCell ref="AA288:AK288"/>
    <mergeCell ref="AA287:AK287"/>
    <mergeCell ref="AA285:AK285"/>
    <mergeCell ref="AB305:AK305"/>
    <mergeCell ref="AB306:AK306"/>
    <mergeCell ref="AB297:AE297"/>
    <mergeCell ref="AB298:AE298"/>
    <mergeCell ref="AB301:AE301"/>
    <mergeCell ref="AB300:AE300"/>
    <mergeCell ref="AB303:AJ303"/>
    <mergeCell ref="AA318:AK318"/>
    <mergeCell ref="AB320:AJ320"/>
    <mergeCell ref="AA348:AK348"/>
    <mergeCell ref="AA323:AK323"/>
    <mergeCell ref="AB322:AK322"/>
    <mergeCell ref="AA324:AK324"/>
    <mergeCell ref="AB337:AH337"/>
    <mergeCell ref="AA334:AK334"/>
    <mergeCell ref="AB356:AK356"/>
    <mergeCell ref="AB332:AH332"/>
    <mergeCell ref="AA341:AK341"/>
    <mergeCell ref="AB350:AK350"/>
    <mergeCell ref="AA342:AK342"/>
    <mergeCell ref="AA343:AK343"/>
    <mergeCell ref="AA345:AK345"/>
    <mergeCell ref="AA346:AK346"/>
    <mergeCell ref="AB351:AK351"/>
    <mergeCell ref="AB353:AK353"/>
    <mergeCell ref="AB355:AK355"/>
    <mergeCell ref="AB326:AE326"/>
    <mergeCell ref="AB328:AK328"/>
    <mergeCell ref="AA329:AK329"/>
    <mergeCell ref="AA331:AK331"/>
    <mergeCell ref="AA330:AK330"/>
    <mergeCell ref="AA344:AK344"/>
    <mergeCell ref="AB373:AK373"/>
    <mergeCell ref="AA374:AK374"/>
    <mergeCell ref="AB366:AD366"/>
    <mergeCell ref="AB360:AE360"/>
    <mergeCell ref="AA375:AK375"/>
    <mergeCell ref="AA376:AK376"/>
    <mergeCell ref="AA377:AK377"/>
    <mergeCell ref="AA393:AK393"/>
    <mergeCell ref="AA378:AK378"/>
    <mergeCell ref="AB382:AK382"/>
    <mergeCell ref="AB383:AK383"/>
    <mergeCell ref="AA404:AK404"/>
    <mergeCell ref="AA405:AK405"/>
    <mergeCell ref="AA406:AK406"/>
    <mergeCell ref="AA407:AK407"/>
    <mergeCell ref="AA408:AK408"/>
    <mergeCell ref="AA409:AK409"/>
    <mergeCell ref="AA410:AK410"/>
    <mergeCell ref="AA411:AK411"/>
    <mergeCell ref="AA412:AK412"/>
    <mergeCell ref="AB416:AK416"/>
    <mergeCell ref="AB417:AK417"/>
    <mergeCell ref="AB422:AK422"/>
    <mergeCell ref="AB418:AK418"/>
    <mergeCell ref="AB419:AK419"/>
    <mergeCell ref="AB421:AK421"/>
    <mergeCell ref="AB420:AK420"/>
    <mergeCell ref="AB437:AK437"/>
    <mergeCell ref="AB438:AK438"/>
    <mergeCell ref="AB440:AK440"/>
    <mergeCell ref="AA441:AK441"/>
    <mergeCell ref="AB442:AK442"/>
    <mergeCell ref="AA443:AK443"/>
    <mergeCell ref="AB444:AK444"/>
    <mergeCell ref="AA445:AK445"/>
    <mergeCell ref="AA452:AK452"/>
    <mergeCell ref="AB456:AD456"/>
    <mergeCell ref="AA447:AK447"/>
    <mergeCell ref="AA448:AK448"/>
    <mergeCell ref="AA449:AK449"/>
    <mergeCell ref="AA450:AK450"/>
    <mergeCell ref="AB505:AK505"/>
    <mergeCell ref="AA512:AK512"/>
    <mergeCell ref="AA527:AK527"/>
    <mergeCell ref="AA528:AK528"/>
    <mergeCell ref="AA520:AK520"/>
    <mergeCell ref="AA515:AK515"/>
    <mergeCell ref="AA506:AK506"/>
    <mergeCell ref="AA507:AK507"/>
    <mergeCell ref="AA508:AK508"/>
    <mergeCell ref="AA509:AK509"/>
    <mergeCell ref="A77:K77"/>
    <mergeCell ref="A78:K78"/>
    <mergeCell ref="A80:K80"/>
    <mergeCell ref="AB299:AE299"/>
    <mergeCell ref="A113:K113"/>
    <mergeCell ref="A114:K114"/>
    <mergeCell ref="A109:K109"/>
    <mergeCell ref="AA284:AK284"/>
    <mergeCell ref="AB291:AF291"/>
    <mergeCell ref="AB293:AE293"/>
    <mergeCell ref="AA427:AK427"/>
    <mergeCell ref="AA430:AK430"/>
    <mergeCell ref="AA431:AK431"/>
    <mergeCell ref="AA526:AK526"/>
    <mergeCell ref="AA516:AK516"/>
    <mergeCell ref="AA513:AK513"/>
    <mergeCell ref="AA514:AK514"/>
    <mergeCell ref="AB462:AD462"/>
    <mergeCell ref="AA446:AK446"/>
    <mergeCell ref="AB451:AK451"/>
  </mergeCells>
  <hyperlinks>
    <hyperlink ref="D23" r:id="rId1" display="gabaldas@syr.edu"/>
  </hyperlinks>
  <printOptions/>
  <pageMargins left="0.75" right="0.75" top="1" bottom="1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R25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4" max="4" width="14.421875" style="0" customWidth="1"/>
    <col min="5" max="5" width="30.421875" style="0" customWidth="1"/>
    <col min="11" max="11" width="13.421875" style="0" bestFit="1" customWidth="1"/>
    <col min="19" max="19" width="33.7109375" style="0" bestFit="1" customWidth="1"/>
  </cols>
  <sheetData>
    <row r="1" spans="1:4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">
      <c r="A3" s="43"/>
      <c r="B3" s="67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12" s="6" customFormat="1" ht="15">
      <c r="A4" s="43"/>
      <c r="B4" s="4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s="6" customFormat="1" ht="15">
      <c r="A5" s="43"/>
      <c r="B5" s="4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44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12.75">
      <c r="A7" s="47" t="s">
        <v>103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3.5" thickBot="1">
      <c r="A9" s="37" t="s">
        <v>243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14.25" thickBot="1" thickTop="1">
      <c r="A10" s="1" t="s">
        <v>7</v>
      </c>
      <c r="B10" s="2"/>
      <c r="C10" s="2"/>
      <c r="D10" s="2"/>
      <c r="E10" s="45"/>
      <c r="F10" s="6"/>
      <c r="G10" s="6"/>
      <c r="H10" s="6"/>
      <c r="I10" s="84"/>
      <c r="J10" s="84"/>
      <c r="K10" s="84"/>
      <c r="L10" s="84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4.25" thickBot="1" thickTop="1">
      <c r="A11" s="3" t="s">
        <v>16</v>
      </c>
      <c r="B11" s="4"/>
      <c r="C11" s="4"/>
      <c r="D11" s="4"/>
      <c r="E11" s="4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4.25" thickBot="1" thickTop="1">
      <c r="A12" s="3" t="s">
        <v>8</v>
      </c>
      <c r="B12" s="4"/>
      <c r="C12" s="4"/>
      <c r="D12" s="4"/>
      <c r="E12" s="4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14.25" thickBot="1" thickTop="1">
      <c r="A13" s="3" t="s">
        <v>3</v>
      </c>
      <c r="B13" s="4"/>
      <c r="C13" s="4"/>
      <c r="D13" s="4"/>
      <c r="E13" s="45"/>
      <c r="F13" s="6"/>
      <c r="G13" s="6">
        <v>0.67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4.25" thickBot="1" thickTop="1">
      <c r="A14" s="3" t="s">
        <v>4</v>
      </c>
      <c r="B14" s="4"/>
      <c r="C14" s="4"/>
      <c r="D14" s="4"/>
      <c r="E14" s="4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4.25" thickBot="1" thickTop="1">
      <c r="A15" s="3" t="s">
        <v>9</v>
      </c>
      <c r="B15" s="4"/>
      <c r="C15" s="4"/>
      <c r="D15" s="4"/>
      <c r="E15" s="4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4.25" thickBot="1" thickTop="1">
      <c r="A16" s="40" t="s">
        <v>10</v>
      </c>
      <c r="B16" s="4"/>
      <c r="C16" s="4"/>
      <c r="D16" s="4"/>
      <c r="E16" s="5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5.75" thickBot="1" thickTop="1">
      <c r="A17" s="40" t="s">
        <v>5</v>
      </c>
      <c r="B17" s="4"/>
      <c r="C17" s="4"/>
      <c r="D17" s="4"/>
      <c r="E17" s="59"/>
      <c r="F17" s="6"/>
      <c r="G17" s="6"/>
      <c r="H17" s="6"/>
      <c r="I17" s="6"/>
      <c r="J17" s="1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4.25" thickBot="1" thickTop="1">
      <c r="A18" s="56" t="s">
        <v>299</v>
      </c>
      <c r="B18" s="57"/>
      <c r="C18" s="57"/>
      <c r="D18" s="57"/>
      <c r="E18" s="5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3.5" thickTop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15">
      <c r="A22" s="6"/>
      <c r="B22" s="67" t="s">
        <v>75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2.75">
      <c r="A26" s="37" t="s">
        <v>6</v>
      </c>
      <c r="B26" s="6"/>
      <c r="C26" s="6"/>
      <c r="D26" s="6"/>
      <c r="E26" s="6"/>
      <c r="F26" s="6"/>
      <c r="G26" s="6"/>
      <c r="H26" s="6"/>
      <c r="I26" s="115"/>
      <c r="J26" s="115"/>
      <c r="K26" s="115"/>
      <c r="L26" s="115"/>
      <c r="M26" s="8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5">
      <c r="A27" s="29"/>
      <c r="B27" s="29"/>
      <c r="C27" s="29"/>
      <c r="D27" s="6"/>
      <c r="E27" s="117" t="s">
        <v>181</v>
      </c>
      <c r="F27" s="84"/>
      <c r="G27" s="6"/>
      <c r="H27" s="6"/>
      <c r="I27" s="115" t="s">
        <v>234</v>
      </c>
      <c r="J27" s="115"/>
      <c r="K27" s="115"/>
      <c r="L27" s="115"/>
      <c r="M27" s="8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15">
      <c r="A28" s="29"/>
      <c r="B28" s="29"/>
      <c r="C28" s="29"/>
      <c r="D28" s="6"/>
      <c r="E28" s="117" t="s">
        <v>182</v>
      </c>
      <c r="F28" s="84"/>
      <c r="G28" s="6"/>
      <c r="H28" s="6"/>
      <c r="I28" s="115"/>
      <c r="J28" s="115"/>
      <c r="K28" s="115"/>
      <c r="L28" s="115"/>
      <c r="M28" s="8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5.75" thickBot="1">
      <c r="A29" s="29"/>
      <c r="B29" s="29"/>
      <c r="C29" s="29"/>
      <c r="D29" s="6"/>
      <c r="E29" s="6"/>
      <c r="F29" s="6"/>
      <c r="G29" s="6"/>
      <c r="H29" s="6"/>
      <c r="I29" s="115"/>
      <c r="J29" s="115"/>
      <c r="K29" s="115"/>
      <c r="L29" s="11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5.75" thickBot="1">
      <c r="A30" s="6"/>
      <c r="B30" s="27" t="s">
        <v>238</v>
      </c>
      <c r="C30" s="38"/>
      <c r="D30" s="39" t="s">
        <v>233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ht="15">
      <c r="A31" s="6"/>
      <c r="B31" s="6"/>
      <c r="C31" s="6"/>
      <c r="D31" s="39" t="s">
        <v>235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5">
      <c r="A32" s="37" t="s">
        <v>14</v>
      </c>
      <c r="B32" s="6"/>
      <c r="C32" s="6"/>
      <c r="D32" s="39" t="s">
        <v>187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5">
      <c r="A33" s="62"/>
      <c r="B33" s="62"/>
      <c r="C33" s="62"/>
      <c r="D33" s="6"/>
      <c r="E33" s="40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ht="15">
      <c r="A34" s="62"/>
      <c r="B34" s="62"/>
      <c r="C34" s="6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5">
      <c r="A35" s="62"/>
      <c r="B35" s="62"/>
      <c r="C35" s="62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3.5" thickBot="1">
      <c r="A36" s="6"/>
      <c r="B36" s="27" t="s">
        <v>238</v>
      </c>
      <c r="C36" s="6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2.75">
      <c r="A38" s="60" t="s">
        <v>306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5">
      <c r="A39" s="43"/>
      <c r="B39" s="67" t="s">
        <v>79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2.75">
      <c r="A44" s="6"/>
      <c r="B44" s="6"/>
      <c r="C44" s="6"/>
      <c r="D44" s="6"/>
      <c r="E44" s="6"/>
      <c r="F44" s="41" t="s">
        <v>19</v>
      </c>
      <c r="G44" s="6"/>
      <c r="H44" s="6"/>
      <c r="I44" s="6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3.5" thickBot="1">
      <c r="A45" s="37" t="s">
        <v>15</v>
      </c>
      <c r="B45" s="6"/>
      <c r="C45" s="6"/>
      <c r="D45" s="6"/>
      <c r="E45" s="44" t="s">
        <v>13</v>
      </c>
      <c r="F45" s="44" t="s">
        <v>12</v>
      </c>
      <c r="G45" s="6"/>
      <c r="H45" s="6"/>
      <c r="I45" s="6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ht="16.5" thickBot="1" thickTop="1">
      <c r="A46" s="38"/>
      <c r="B46" s="38"/>
      <c r="C46" s="38"/>
      <c r="D46" s="6"/>
      <c r="E46" s="26"/>
      <c r="F46" s="41"/>
      <c r="G46" s="6"/>
      <c r="H46" s="6"/>
      <c r="I46" s="6"/>
      <c r="J46" s="31"/>
      <c r="K46" s="42"/>
      <c r="L46" s="42"/>
      <c r="M46" s="42"/>
      <c r="N46" s="42"/>
      <c r="O46" s="42"/>
      <c r="P46" s="42"/>
      <c r="Q46" s="42"/>
      <c r="R46" s="42"/>
      <c r="S46" s="4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5.75" thickBot="1">
      <c r="A47" s="38"/>
      <c r="B47" s="38"/>
      <c r="C47" s="38"/>
      <c r="D47" s="6"/>
      <c r="E47" s="26"/>
      <c r="F47" s="41"/>
      <c r="G47" s="6"/>
      <c r="H47" s="6"/>
      <c r="I47" s="6"/>
      <c r="J47" s="31"/>
      <c r="K47" s="42"/>
      <c r="L47" s="42"/>
      <c r="M47" s="42"/>
      <c r="N47" s="42"/>
      <c r="O47" s="42"/>
      <c r="P47" s="42"/>
      <c r="Q47" s="42"/>
      <c r="R47" s="42"/>
      <c r="S47" s="4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5.75" thickBot="1">
      <c r="A48" s="38"/>
      <c r="B48" s="38"/>
      <c r="C48" s="38"/>
      <c r="D48" s="6"/>
      <c r="E48" s="26"/>
      <c r="F48" s="41"/>
      <c r="G48" s="6"/>
      <c r="H48" s="6"/>
      <c r="I48" s="6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6"/>
      <c r="U48" s="6"/>
      <c r="V48" s="6"/>
      <c r="W48" s="6"/>
      <c r="X48" s="6"/>
      <c r="Y48" s="6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6"/>
      <c r="AL48" s="6"/>
      <c r="AM48" s="6"/>
      <c r="AN48" s="6"/>
      <c r="AO48" s="6"/>
      <c r="AP48" s="6"/>
      <c r="AQ48" s="6"/>
      <c r="AR48" s="6"/>
    </row>
    <row r="49" spans="1:44" ht="15.75" thickBot="1">
      <c r="A49" s="6"/>
      <c r="B49" s="27" t="s">
        <v>238</v>
      </c>
      <c r="C49" s="38"/>
      <c r="D49" s="6"/>
      <c r="E49" s="26"/>
      <c r="F49" s="32"/>
      <c r="G49" s="6"/>
      <c r="H49" s="6"/>
      <c r="I49" s="6"/>
      <c r="J49" s="31"/>
      <c r="K49" s="42"/>
      <c r="L49" s="42"/>
      <c r="M49" s="42"/>
      <c r="N49" s="42"/>
      <c r="O49" s="42"/>
      <c r="P49" s="42"/>
      <c r="Q49" s="42"/>
      <c r="R49" s="42"/>
      <c r="S49" s="42"/>
      <c r="T49" s="6"/>
      <c r="U49" s="6"/>
      <c r="V49" s="6"/>
      <c r="W49" s="6"/>
      <c r="X49" s="6"/>
      <c r="Y49" s="6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6"/>
      <c r="AL49" s="6"/>
      <c r="AM49" s="6"/>
      <c r="AN49" s="6"/>
      <c r="AO49" s="6"/>
      <c r="AP49" s="6"/>
      <c r="AQ49" s="6"/>
      <c r="AR49" s="6"/>
    </row>
    <row r="50" spans="1:44" ht="15">
      <c r="A50" s="6"/>
      <c r="B50" s="6"/>
      <c r="C50" s="6"/>
      <c r="D50" s="6"/>
      <c r="E50" s="26"/>
      <c r="F50" s="32"/>
      <c r="G50" s="6"/>
      <c r="H50" s="6"/>
      <c r="I50" s="6"/>
      <c r="J50" s="31"/>
      <c r="K50" s="42"/>
      <c r="L50" s="42"/>
      <c r="M50" s="42"/>
      <c r="N50" s="42"/>
      <c r="O50" s="42"/>
      <c r="P50" s="42"/>
      <c r="Q50" s="42"/>
      <c r="R50" s="42"/>
      <c r="S50" s="42"/>
      <c r="T50" s="6"/>
      <c r="U50" s="6"/>
      <c r="V50" s="6"/>
      <c r="W50" s="6"/>
      <c r="X50" s="6"/>
      <c r="Y50" s="6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6"/>
      <c r="AL50" s="6"/>
      <c r="AM50" s="6"/>
      <c r="AN50" s="6"/>
      <c r="AO50" s="6"/>
      <c r="AP50" s="6"/>
      <c r="AQ50" s="6"/>
      <c r="AR50" s="6"/>
    </row>
    <row r="51" spans="1:44" ht="15.75" thickBot="1">
      <c r="A51" s="37" t="s">
        <v>11</v>
      </c>
      <c r="B51" s="6"/>
      <c r="C51" s="6"/>
      <c r="D51" s="6"/>
      <c r="E51" s="26"/>
      <c r="F51" s="32"/>
      <c r="G51" s="6"/>
      <c r="H51" s="6"/>
      <c r="I51" s="6"/>
      <c r="J51" s="31"/>
      <c r="K51" s="42"/>
      <c r="L51" s="42"/>
      <c r="M51" s="42"/>
      <c r="N51" s="42"/>
      <c r="O51" s="42"/>
      <c r="P51" s="42"/>
      <c r="Q51" s="42"/>
      <c r="R51" s="42"/>
      <c r="S51" s="42"/>
      <c r="T51" s="6"/>
      <c r="U51" s="6"/>
      <c r="V51" s="6"/>
      <c r="W51" s="6"/>
      <c r="X51" s="6"/>
      <c r="Y51" s="6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6"/>
      <c r="AL51" s="6"/>
      <c r="AM51" s="6"/>
      <c r="AN51" s="6"/>
      <c r="AO51" s="6"/>
      <c r="AP51" s="6"/>
      <c r="AQ51" s="6"/>
      <c r="AR51" s="6"/>
    </row>
    <row r="52" spans="1:44" ht="15.75" thickBot="1">
      <c r="A52" s="38"/>
      <c r="B52" s="38"/>
      <c r="C52" s="38"/>
      <c r="D52" s="6"/>
      <c r="E52" s="26"/>
      <c r="F52" s="32"/>
      <c r="G52" s="6"/>
      <c r="H52" s="6"/>
      <c r="I52" s="6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6"/>
      <c r="U52" s="6"/>
      <c r="V52" s="6"/>
      <c r="W52" s="6"/>
      <c r="X52" s="6"/>
      <c r="Y52" s="6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6"/>
      <c r="AL52" s="6"/>
      <c r="AM52" s="6"/>
      <c r="AN52" s="6"/>
      <c r="AO52" s="6"/>
      <c r="AP52" s="6"/>
      <c r="AQ52" s="6"/>
      <c r="AR52" s="6"/>
    </row>
    <row r="53" spans="1:44" ht="15.75" thickBot="1">
      <c r="A53" s="38"/>
      <c r="B53" s="38"/>
      <c r="C53" s="38"/>
      <c r="D53" s="6"/>
      <c r="E53" s="26"/>
      <c r="F53" s="32"/>
      <c r="G53" s="6"/>
      <c r="H53" s="6"/>
      <c r="I53" s="6"/>
      <c r="J53" s="31"/>
      <c r="K53" s="42"/>
      <c r="L53" s="42"/>
      <c r="M53" s="42"/>
      <c r="N53" s="42"/>
      <c r="O53" s="42"/>
      <c r="P53" s="42"/>
      <c r="Q53" s="42"/>
      <c r="R53" s="42"/>
      <c r="S53" s="42"/>
      <c r="T53" s="6"/>
      <c r="U53" s="6"/>
      <c r="V53" s="6"/>
      <c r="W53" s="6"/>
      <c r="X53" s="6"/>
      <c r="Y53" s="6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6"/>
      <c r="AL53" s="6"/>
      <c r="AM53" s="6"/>
      <c r="AN53" s="6"/>
      <c r="AO53" s="6"/>
      <c r="AP53" s="6"/>
      <c r="AQ53" s="6"/>
      <c r="AR53" s="6"/>
    </row>
    <row r="54" spans="1:44" ht="15.75" thickBot="1">
      <c r="A54" s="38"/>
      <c r="B54" s="38"/>
      <c r="C54" s="38"/>
      <c r="D54" s="6"/>
      <c r="E54" s="26"/>
      <c r="F54" s="32"/>
      <c r="G54" s="6"/>
      <c r="H54" s="6"/>
      <c r="I54" s="6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6"/>
      <c r="U54" s="6"/>
      <c r="V54" s="6"/>
      <c r="W54" s="6"/>
      <c r="X54" s="6"/>
      <c r="Y54" s="6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6"/>
      <c r="AL54" s="6"/>
      <c r="AM54" s="6"/>
      <c r="AN54" s="6"/>
      <c r="AO54" s="6"/>
      <c r="AP54" s="6"/>
      <c r="AQ54" s="6"/>
      <c r="AR54" s="6"/>
    </row>
    <row r="55" spans="1:44" ht="15.75" thickBot="1">
      <c r="A55" s="6"/>
      <c r="B55" s="27" t="s">
        <v>238</v>
      </c>
      <c r="C55" s="38"/>
      <c r="D55" s="6"/>
      <c r="E55" s="26"/>
      <c r="F55" s="32"/>
      <c r="G55" s="6"/>
      <c r="H55" s="6"/>
      <c r="I55" s="6"/>
      <c r="J55" s="31"/>
      <c r="K55" s="42"/>
      <c r="L55" s="42"/>
      <c r="M55" s="42"/>
      <c r="N55" s="42"/>
      <c r="O55" s="42"/>
      <c r="P55" s="42"/>
      <c r="Q55" s="42"/>
      <c r="R55" s="42"/>
      <c r="S55" s="42"/>
      <c r="T55" s="6"/>
      <c r="U55" s="6"/>
      <c r="V55" s="6"/>
      <c r="W55" s="6"/>
      <c r="X55" s="6"/>
      <c r="Y55" s="6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6"/>
      <c r="AL55" s="6"/>
      <c r="AM55" s="6"/>
      <c r="AN55" s="6"/>
      <c r="AO55" s="6"/>
      <c r="AP55" s="6"/>
      <c r="AQ55" s="6"/>
      <c r="AR55" s="6"/>
    </row>
    <row r="56" spans="1:44" ht="15">
      <c r="A56" s="6"/>
      <c r="B56" s="6"/>
      <c r="C56" s="6"/>
      <c r="D56" s="6"/>
      <c r="E56" s="26"/>
      <c r="F56" s="32"/>
      <c r="G56" s="6"/>
      <c r="H56" s="6"/>
      <c r="I56" s="6"/>
      <c r="J56" s="31"/>
      <c r="K56" s="42"/>
      <c r="L56" s="42"/>
      <c r="M56" s="42"/>
      <c r="N56" s="42"/>
      <c r="O56" s="42"/>
      <c r="P56" s="42"/>
      <c r="Q56" s="42"/>
      <c r="R56" s="42"/>
      <c r="S56" s="42"/>
      <c r="T56" s="6"/>
      <c r="U56" s="6"/>
      <c r="V56" s="6"/>
      <c r="W56" s="6"/>
      <c r="X56" s="6"/>
      <c r="Y56" s="6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6"/>
      <c r="AL56" s="6"/>
      <c r="AM56" s="6"/>
      <c r="AN56" s="6"/>
      <c r="AO56" s="6"/>
      <c r="AP56" s="6"/>
      <c r="AQ56" s="6"/>
      <c r="AR56" s="6"/>
    </row>
    <row r="57" spans="1:44" ht="15">
      <c r="A57" s="6"/>
      <c r="B57" s="6"/>
      <c r="C57" s="6"/>
      <c r="D57" s="6"/>
      <c r="E57" s="26"/>
      <c r="F57" s="32"/>
      <c r="G57" s="6"/>
      <c r="H57" s="6"/>
      <c r="I57" s="6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6"/>
      <c r="U57" s="6"/>
      <c r="V57" s="6"/>
      <c r="W57" s="6"/>
      <c r="X57" s="6"/>
      <c r="Y57" s="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6"/>
      <c r="AL57" s="6"/>
      <c r="AM57" s="6"/>
      <c r="AN57" s="6"/>
      <c r="AO57" s="6"/>
      <c r="AP57" s="6"/>
      <c r="AQ57" s="6"/>
      <c r="AR57" s="6"/>
    </row>
    <row r="58" spans="1:44" ht="17.25">
      <c r="A58" s="6"/>
      <c r="B58" s="6"/>
      <c r="C58" s="6"/>
      <c r="D58" s="6"/>
      <c r="E58" s="26"/>
      <c r="F58" s="32"/>
      <c r="G58" s="6"/>
      <c r="H58" s="6"/>
      <c r="I58" s="6"/>
      <c r="J58" s="31"/>
      <c r="K58" s="42"/>
      <c r="L58" s="42"/>
      <c r="M58" s="42"/>
      <c r="N58" s="42"/>
      <c r="O58" s="42"/>
      <c r="P58" s="42"/>
      <c r="Q58" s="42"/>
      <c r="R58" s="42"/>
      <c r="S58" s="42"/>
      <c r="T58" s="6"/>
      <c r="U58" s="6"/>
      <c r="V58" s="6"/>
      <c r="W58" s="6"/>
      <c r="X58" s="6"/>
      <c r="Y58" s="6"/>
      <c r="Z58" s="4"/>
      <c r="AA58" s="36" t="s">
        <v>205</v>
      </c>
      <c r="AB58" s="4"/>
      <c r="AC58" s="4"/>
      <c r="AD58" s="4"/>
      <c r="AE58" s="4"/>
      <c r="AF58" s="4"/>
      <c r="AG58" s="4"/>
      <c r="AH58" s="4"/>
      <c r="AI58" s="4"/>
      <c r="AJ58" s="4"/>
      <c r="AK58" s="6"/>
      <c r="AL58" s="6"/>
      <c r="AM58" s="6"/>
      <c r="AN58" s="6"/>
      <c r="AO58" s="6"/>
      <c r="AP58" s="6"/>
      <c r="AQ58" s="6"/>
      <c r="AR58" s="6"/>
    </row>
    <row r="59" spans="1:44" ht="17.25">
      <c r="A59" s="6"/>
      <c r="B59" s="6"/>
      <c r="C59" s="6"/>
      <c r="D59" s="6"/>
      <c r="E59" s="26"/>
      <c r="F59" s="32"/>
      <c r="G59" s="6"/>
      <c r="H59" s="6"/>
      <c r="I59" s="6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6"/>
      <c r="U59" s="6"/>
      <c r="V59" s="6"/>
      <c r="W59" s="6"/>
      <c r="X59" s="6"/>
      <c r="Y59" s="6"/>
      <c r="Z59" s="4"/>
      <c r="AA59" s="36" t="s">
        <v>206</v>
      </c>
      <c r="AB59" s="4"/>
      <c r="AC59" s="4"/>
      <c r="AD59" s="4"/>
      <c r="AE59" s="4"/>
      <c r="AF59" s="4"/>
      <c r="AG59" s="4"/>
      <c r="AH59" s="4"/>
      <c r="AI59" s="4"/>
      <c r="AJ59" s="4"/>
      <c r="AK59" s="6"/>
      <c r="AL59" s="6"/>
      <c r="AM59" s="6"/>
      <c r="AN59" s="6"/>
      <c r="AO59" s="6"/>
      <c r="AP59" s="6"/>
      <c r="AQ59" s="6"/>
      <c r="AR59" s="6"/>
    </row>
    <row r="60" spans="1:44" ht="17.25">
      <c r="A60" s="6"/>
      <c r="B60" s="6"/>
      <c r="C60" s="6"/>
      <c r="D60" s="6"/>
      <c r="E60" s="26"/>
      <c r="F60" s="32"/>
      <c r="G60" s="6"/>
      <c r="H60" s="6"/>
      <c r="I60" s="6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6"/>
      <c r="U60" s="6"/>
      <c r="V60" s="6"/>
      <c r="W60" s="6"/>
      <c r="X60" s="6"/>
      <c r="Y60" s="6"/>
      <c r="Z60" s="4"/>
      <c r="AA60" s="36" t="s">
        <v>207</v>
      </c>
      <c r="AB60" s="4"/>
      <c r="AC60" s="4"/>
      <c r="AD60" s="4"/>
      <c r="AE60" s="4"/>
      <c r="AF60" s="4"/>
      <c r="AG60" s="4"/>
      <c r="AH60" s="4"/>
      <c r="AI60" s="4"/>
      <c r="AJ60" s="4"/>
      <c r="AK60" s="6"/>
      <c r="AL60" s="6"/>
      <c r="AM60" s="6"/>
      <c r="AN60" s="6"/>
      <c r="AO60" s="6"/>
      <c r="AP60" s="6"/>
      <c r="AQ60" s="6"/>
      <c r="AR60" s="6"/>
    </row>
    <row r="61" spans="1:44" ht="17.25">
      <c r="A61" s="6"/>
      <c r="B61" s="6"/>
      <c r="C61" s="6"/>
      <c r="D61" s="6"/>
      <c r="E61" s="26"/>
      <c r="F61" s="32"/>
      <c r="G61" s="6"/>
      <c r="H61" s="6"/>
      <c r="I61" s="6"/>
      <c r="J61" s="42"/>
      <c r="K61" s="13"/>
      <c r="L61" s="13"/>
      <c r="M61" s="13"/>
      <c r="N61" s="13"/>
      <c r="O61" s="13"/>
      <c r="P61" s="13"/>
      <c r="Q61" s="13"/>
      <c r="R61" s="13"/>
      <c r="S61" s="13"/>
      <c r="T61" s="6"/>
      <c r="U61" s="6"/>
      <c r="V61" s="6"/>
      <c r="W61" s="6"/>
      <c r="X61" s="6"/>
      <c r="Y61" s="6"/>
      <c r="Z61" s="4"/>
      <c r="AA61" s="36" t="s">
        <v>208</v>
      </c>
      <c r="AB61" s="4"/>
      <c r="AC61" s="4"/>
      <c r="AD61" s="4"/>
      <c r="AE61" s="4"/>
      <c r="AF61" s="4"/>
      <c r="AG61" s="4"/>
      <c r="AH61" s="4"/>
      <c r="AI61" s="4"/>
      <c r="AJ61" s="4"/>
      <c r="AK61" s="6"/>
      <c r="AL61" s="6"/>
      <c r="AM61" s="6"/>
      <c r="AN61" s="6"/>
      <c r="AO61" s="6"/>
      <c r="AP61" s="6"/>
      <c r="AQ61" s="6"/>
      <c r="AR61" s="6"/>
    </row>
    <row r="62" spans="1:44" ht="17.25">
      <c r="A62" s="6"/>
      <c r="B62" s="6"/>
      <c r="C62" s="6"/>
      <c r="D62" s="6"/>
      <c r="E62" s="26"/>
      <c r="F62" s="32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4"/>
      <c r="AA62" s="36" t="s">
        <v>209</v>
      </c>
      <c r="AB62" s="4"/>
      <c r="AC62" s="4"/>
      <c r="AD62" s="4"/>
      <c r="AE62" s="4"/>
      <c r="AF62" s="4"/>
      <c r="AG62" s="4"/>
      <c r="AH62" s="4"/>
      <c r="AI62" s="4"/>
      <c r="AJ62" s="4"/>
      <c r="AK62" s="6"/>
      <c r="AL62" s="6"/>
      <c r="AM62" s="6"/>
      <c r="AN62" s="6"/>
      <c r="AO62" s="6"/>
      <c r="AP62" s="6"/>
      <c r="AQ62" s="6"/>
      <c r="AR62" s="6"/>
    </row>
    <row r="63" spans="1:44" ht="15">
      <c r="A63" s="6"/>
      <c r="B63" s="6"/>
      <c r="C63" s="6"/>
      <c r="D63" s="6"/>
      <c r="E63" s="26"/>
      <c r="F63" s="32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6"/>
      <c r="AL63" s="6"/>
      <c r="AM63" s="6"/>
      <c r="AN63" s="6"/>
      <c r="AO63" s="6"/>
      <c r="AP63" s="6"/>
      <c r="AQ63" s="6"/>
      <c r="AR63" s="6"/>
    </row>
    <row r="64" spans="1:44" ht="17.25">
      <c r="A64" s="6"/>
      <c r="B64" s="6"/>
      <c r="C64" s="6"/>
      <c r="D64" s="6"/>
      <c r="E64" s="26"/>
      <c r="F64" s="32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4"/>
      <c r="AA64" s="36" t="s">
        <v>210</v>
      </c>
      <c r="AB64" s="4"/>
      <c r="AC64" s="4"/>
      <c r="AD64" s="4"/>
      <c r="AE64" s="4"/>
      <c r="AF64" s="4"/>
      <c r="AG64" s="4"/>
      <c r="AH64" s="4"/>
      <c r="AI64" s="4"/>
      <c r="AJ64" s="4"/>
      <c r="AK64" s="6"/>
      <c r="AL64" s="6"/>
      <c r="AM64" s="6"/>
      <c r="AN64" s="6"/>
      <c r="AO64" s="6"/>
      <c r="AP64" s="6"/>
      <c r="AQ64" s="6"/>
      <c r="AR64" s="6"/>
    </row>
    <row r="65" spans="1:44" ht="17.25">
      <c r="A65" s="6"/>
      <c r="B65" s="6"/>
      <c r="C65" s="6"/>
      <c r="D65" s="6"/>
      <c r="E65" s="26"/>
      <c r="F65" s="32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4"/>
      <c r="AA65" s="36" t="s">
        <v>211</v>
      </c>
      <c r="AB65" s="4"/>
      <c r="AC65" s="4"/>
      <c r="AD65" s="4"/>
      <c r="AE65" s="4"/>
      <c r="AF65" s="4"/>
      <c r="AG65" s="4"/>
      <c r="AH65" s="4"/>
      <c r="AI65" s="4"/>
      <c r="AJ65" s="4"/>
      <c r="AK65" s="6"/>
      <c r="AL65" s="6"/>
      <c r="AM65" s="6"/>
      <c r="AN65" s="6"/>
      <c r="AO65" s="6"/>
      <c r="AP65" s="6"/>
      <c r="AQ65" s="6"/>
      <c r="AR65" s="6"/>
    </row>
    <row r="66" spans="1:44" ht="17.25">
      <c r="A66" s="6"/>
      <c r="B66" s="6"/>
      <c r="C66" s="6"/>
      <c r="D66" s="6"/>
      <c r="E66" s="26"/>
      <c r="F66" s="32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4"/>
      <c r="AA66" s="36" t="s">
        <v>212</v>
      </c>
      <c r="AB66" s="4"/>
      <c r="AC66" s="4"/>
      <c r="AD66" s="4"/>
      <c r="AE66" s="4"/>
      <c r="AF66" s="4"/>
      <c r="AG66" s="4"/>
      <c r="AH66" s="4"/>
      <c r="AI66" s="4"/>
      <c r="AJ66" s="4"/>
      <c r="AK66" s="6"/>
      <c r="AL66" s="6"/>
      <c r="AM66" s="6"/>
      <c r="AN66" s="6"/>
      <c r="AO66" s="6"/>
      <c r="AP66" s="6"/>
      <c r="AQ66" s="6"/>
      <c r="AR66" s="6"/>
    </row>
    <row r="67" spans="1:44" ht="17.25">
      <c r="A67" s="6"/>
      <c r="B67" s="6"/>
      <c r="C67" s="6"/>
      <c r="D67" s="6"/>
      <c r="E67" s="26"/>
      <c r="F67" s="32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4"/>
      <c r="AA67" s="36" t="s">
        <v>213</v>
      </c>
      <c r="AB67" s="4"/>
      <c r="AC67" s="4"/>
      <c r="AD67" s="4"/>
      <c r="AE67" s="4"/>
      <c r="AF67" s="4"/>
      <c r="AG67" s="4"/>
      <c r="AH67" s="4"/>
      <c r="AI67" s="4"/>
      <c r="AJ67" s="4"/>
      <c r="AK67" s="6"/>
      <c r="AL67" s="6"/>
      <c r="AM67" s="6"/>
      <c r="AN67" s="6"/>
      <c r="AO67" s="6"/>
      <c r="AP67" s="6"/>
      <c r="AQ67" s="6"/>
      <c r="AR67" s="6"/>
    </row>
    <row r="68" spans="1:44" ht="15">
      <c r="A68" s="6"/>
      <c r="B68" s="6"/>
      <c r="C68" s="6"/>
      <c r="D68" s="6"/>
      <c r="E68" s="26"/>
      <c r="F68" s="32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6"/>
      <c r="AL68" s="6"/>
      <c r="AM68" s="6"/>
      <c r="AN68" s="6"/>
      <c r="AO68" s="6"/>
      <c r="AP68" s="6"/>
      <c r="AQ68" s="6"/>
      <c r="AR68" s="6"/>
    </row>
    <row r="69" spans="1:44" ht="15">
      <c r="A69" s="6"/>
      <c r="B69" s="6"/>
      <c r="C69" s="6"/>
      <c r="D69" s="6"/>
      <c r="E69" s="26"/>
      <c r="F69" s="32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6"/>
      <c r="AL69" s="6"/>
      <c r="AM69" s="6"/>
      <c r="AN69" s="6"/>
      <c r="AO69" s="6"/>
      <c r="AP69" s="6"/>
      <c r="AQ69" s="6"/>
      <c r="AR69" s="6"/>
    </row>
    <row r="70" spans="1:44" ht="15">
      <c r="A70" s="6"/>
      <c r="B70" s="6"/>
      <c r="C70" s="6"/>
      <c r="D70" s="6"/>
      <c r="E70" s="26"/>
      <c r="F70" s="32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6"/>
      <c r="AL70" s="6"/>
      <c r="AM70" s="6"/>
      <c r="AN70" s="6"/>
      <c r="AO70" s="6"/>
      <c r="AP70" s="6"/>
      <c r="AQ70" s="6"/>
      <c r="AR70" s="6"/>
    </row>
    <row r="71" spans="1:44" ht="15">
      <c r="A71" s="6"/>
      <c r="B71" s="6"/>
      <c r="C71" s="6"/>
      <c r="D71" s="6"/>
      <c r="E71" s="26"/>
      <c r="F71" s="32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6"/>
      <c r="AL71" s="6"/>
      <c r="AM71" s="6"/>
      <c r="AN71" s="6"/>
      <c r="AO71" s="6"/>
      <c r="AP71" s="6"/>
      <c r="AQ71" s="6"/>
      <c r="AR71" s="6"/>
    </row>
    <row r="72" spans="1:44" ht="15">
      <c r="A72" s="6"/>
      <c r="B72" s="6"/>
      <c r="C72" s="6"/>
      <c r="D72" s="6"/>
      <c r="E72" s="26"/>
      <c r="F72" s="3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ht="15">
      <c r="A73" s="6"/>
      <c r="B73" s="6"/>
      <c r="C73" s="6"/>
      <c r="D73" s="6"/>
      <c r="E73" s="26"/>
      <c r="F73" s="32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ht="15">
      <c r="A74" s="6"/>
      <c r="B74" s="6"/>
      <c r="C74" s="6"/>
      <c r="D74" s="6"/>
      <c r="E74" s="26"/>
      <c r="F74" s="3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15">
      <c r="A75" s="6"/>
      <c r="B75" s="6"/>
      <c r="C75" s="6"/>
      <c r="D75" s="6"/>
      <c r="E75" s="26"/>
      <c r="F75" s="3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1:44" ht="15">
      <c r="A76" s="6"/>
      <c r="B76" s="6"/>
      <c r="C76" s="6"/>
      <c r="D76" s="6"/>
      <c r="E76" s="26"/>
      <c r="F76" s="3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15">
      <c r="A77" s="6"/>
      <c r="B77" s="6"/>
      <c r="C77" s="6"/>
      <c r="D77" s="6"/>
      <c r="E77" s="26"/>
      <c r="F77" s="3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ht="15">
      <c r="A78" s="6"/>
      <c r="B78" s="6"/>
      <c r="C78" s="6"/>
      <c r="D78" s="6"/>
      <c r="E78" s="26"/>
      <c r="F78" s="32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spans="1:20" ht="15">
      <c r="A79" s="6"/>
      <c r="B79" s="6"/>
      <c r="C79" s="6"/>
      <c r="D79" s="6"/>
      <c r="E79" s="26"/>
      <c r="F79" s="32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5">
      <c r="A80" s="6"/>
      <c r="B80" s="6"/>
      <c r="C80" s="6"/>
      <c r="D80" s="6"/>
      <c r="E80" s="26"/>
      <c r="F80" s="32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5">
      <c r="A81" s="6"/>
      <c r="B81" s="6"/>
      <c r="C81" s="6"/>
      <c r="D81" s="6"/>
      <c r="E81" s="26"/>
      <c r="F81" s="32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5">
      <c r="A82" s="6"/>
      <c r="B82" s="6"/>
      <c r="C82" s="6"/>
      <c r="D82" s="6"/>
      <c r="E82" s="26"/>
      <c r="F82" s="32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5">
      <c r="A83" s="6"/>
      <c r="B83" s="6"/>
      <c r="C83" s="6"/>
      <c r="D83" s="6"/>
      <c r="E83" s="26"/>
      <c r="F83" s="32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5">
      <c r="A84" s="6"/>
      <c r="B84" s="6"/>
      <c r="C84" s="6"/>
      <c r="D84" s="6"/>
      <c r="E84" s="26"/>
      <c r="F84" s="32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5">
      <c r="A85" s="6"/>
      <c r="B85" s="6"/>
      <c r="C85" s="6"/>
      <c r="D85" s="6"/>
      <c r="E85" s="26"/>
      <c r="F85" s="32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5">
      <c r="A86" s="6"/>
      <c r="B86" s="6"/>
      <c r="C86" s="6"/>
      <c r="D86" s="6"/>
      <c r="E86" s="26"/>
      <c r="F86" s="32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5">
      <c r="A87" s="6"/>
      <c r="B87" s="6"/>
      <c r="C87" s="6"/>
      <c r="D87" s="6"/>
      <c r="E87" s="26"/>
      <c r="F87" s="32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5">
      <c r="A88" s="6"/>
      <c r="B88" s="6"/>
      <c r="C88" s="6"/>
      <c r="D88" s="6"/>
      <c r="E88" s="26"/>
      <c r="F88" s="32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">
      <c r="A89" s="6"/>
      <c r="B89" s="6"/>
      <c r="C89" s="6"/>
      <c r="D89" s="6"/>
      <c r="E89" s="26"/>
      <c r="F89" s="32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">
      <c r="A90" s="6"/>
      <c r="B90" s="6"/>
      <c r="C90" s="6"/>
      <c r="D90" s="6"/>
      <c r="E90" s="26"/>
      <c r="F90" s="32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5">
      <c r="A91" s="6"/>
      <c r="B91" s="6"/>
      <c r="C91" s="6"/>
      <c r="D91" s="6"/>
      <c r="E91" s="26"/>
      <c r="F91" s="32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5">
      <c r="A92" s="6"/>
      <c r="B92" s="6"/>
      <c r="C92" s="6"/>
      <c r="D92" s="6"/>
      <c r="E92" s="26"/>
      <c r="F92" s="32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5">
      <c r="A93" s="6"/>
      <c r="B93" s="6"/>
      <c r="C93" s="6"/>
      <c r="D93" s="6"/>
      <c r="E93" s="26"/>
      <c r="F93" s="32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">
      <c r="A94" s="6"/>
      <c r="B94" s="6"/>
      <c r="C94" s="6"/>
      <c r="D94" s="6"/>
      <c r="E94" s="26"/>
      <c r="F94" s="32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5">
      <c r="A95" s="6"/>
      <c r="B95" s="6"/>
      <c r="C95" s="6"/>
      <c r="D95" s="6"/>
      <c r="E95" s="26"/>
      <c r="F95" s="32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5">
      <c r="A96" s="6"/>
      <c r="B96" s="6"/>
      <c r="C96" s="6"/>
      <c r="D96" s="6"/>
      <c r="E96" s="26"/>
      <c r="F96" s="32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5">
      <c r="A97" s="6"/>
      <c r="B97" s="6"/>
      <c r="C97" s="6"/>
      <c r="D97" s="6"/>
      <c r="E97" s="26"/>
      <c r="F97" s="32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">
      <c r="A98" s="6"/>
      <c r="B98" s="6"/>
      <c r="C98" s="6"/>
      <c r="D98" s="6"/>
      <c r="E98" s="26"/>
      <c r="F98" s="32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5">
      <c r="A99" s="6"/>
      <c r="B99" s="6"/>
      <c r="C99" s="6"/>
      <c r="D99" s="6"/>
      <c r="E99" s="26"/>
      <c r="F99" s="32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5">
      <c r="A100" s="6"/>
      <c r="B100" s="6"/>
      <c r="C100" s="6"/>
      <c r="D100" s="6"/>
      <c r="E100" s="26"/>
      <c r="F100" s="32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5">
      <c r="A101" s="6"/>
      <c r="B101" s="6"/>
      <c r="C101" s="6"/>
      <c r="D101" s="6"/>
      <c r="E101" s="26"/>
      <c r="F101" s="32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5">
      <c r="A102" s="6"/>
      <c r="B102" s="6"/>
      <c r="C102" s="6"/>
      <c r="D102" s="6"/>
      <c r="E102" s="26"/>
      <c r="F102" s="32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5">
      <c r="A103" s="6"/>
      <c r="B103" s="6"/>
      <c r="C103" s="6"/>
      <c r="D103" s="6"/>
      <c r="E103" s="26"/>
      <c r="F103" s="32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5">
      <c r="A104" s="6"/>
      <c r="B104" s="6"/>
      <c r="C104" s="6"/>
      <c r="D104" s="6"/>
      <c r="E104" s="26"/>
      <c r="F104" s="32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5">
      <c r="A105" s="6"/>
      <c r="B105" s="6"/>
      <c r="C105" s="6"/>
      <c r="D105" s="6"/>
      <c r="E105" s="26"/>
      <c r="F105" s="32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5">
      <c r="A106" s="6"/>
      <c r="B106" s="6"/>
      <c r="C106" s="6"/>
      <c r="D106" s="6"/>
      <c r="E106" s="26"/>
      <c r="F106" s="3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5">
      <c r="A107" s="6"/>
      <c r="B107" s="6"/>
      <c r="C107" s="6"/>
      <c r="D107" s="6"/>
      <c r="E107" s="26"/>
      <c r="F107" s="32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5">
      <c r="A108" s="6"/>
      <c r="B108" s="6"/>
      <c r="C108" s="6"/>
      <c r="D108" s="6"/>
      <c r="E108" s="26"/>
      <c r="F108" s="3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5">
      <c r="A109" s="6"/>
      <c r="B109" s="6"/>
      <c r="C109" s="6"/>
      <c r="D109" s="6"/>
      <c r="E109" s="26"/>
      <c r="F109" s="32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5">
      <c r="A110" s="6"/>
      <c r="B110" s="6"/>
      <c r="C110" s="6"/>
      <c r="D110" s="6"/>
      <c r="E110" s="26"/>
      <c r="F110" s="32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">
      <c r="A111" s="6"/>
      <c r="B111" s="6"/>
      <c r="C111" s="6"/>
      <c r="D111" s="6"/>
      <c r="E111" s="26"/>
      <c r="F111" s="32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5">
      <c r="A112" s="6"/>
      <c r="B112" s="6"/>
      <c r="C112" s="6"/>
      <c r="D112" s="6"/>
      <c r="E112" s="26"/>
      <c r="F112" s="32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5">
      <c r="A113" s="6"/>
      <c r="B113" s="6"/>
      <c r="C113" s="6"/>
      <c r="D113" s="6"/>
      <c r="E113" s="26"/>
      <c r="F113" s="32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5">
      <c r="A114" s="6"/>
      <c r="B114" s="6"/>
      <c r="C114" s="6"/>
      <c r="D114" s="6"/>
      <c r="E114" s="26"/>
      <c r="F114" s="32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5">
      <c r="A115" s="6"/>
      <c r="B115" s="6"/>
      <c r="C115" s="6"/>
      <c r="D115" s="6"/>
      <c r="E115" s="26"/>
      <c r="F115" s="32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5">
      <c r="A116" s="6"/>
      <c r="B116" s="6"/>
      <c r="C116" s="6"/>
      <c r="D116" s="6"/>
      <c r="E116" s="26"/>
      <c r="F116" s="32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5">
      <c r="A117" s="6"/>
      <c r="B117" s="6"/>
      <c r="C117" s="6"/>
      <c r="D117" s="6"/>
      <c r="E117" s="26"/>
      <c r="F117" s="32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">
      <c r="A118" s="6"/>
      <c r="B118" s="6"/>
      <c r="C118" s="6"/>
      <c r="D118" s="6"/>
      <c r="E118" s="26"/>
      <c r="F118" s="32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5">
      <c r="A119" s="6"/>
      <c r="B119" s="6"/>
      <c r="C119" s="6"/>
      <c r="D119" s="6"/>
      <c r="E119" s="26"/>
      <c r="F119" s="32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5">
      <c r="A120" s="6"/>
      <c r="B120" s="6"/>
      <c r="C120" s="6"/>
      <c r="D120" s="6"/>
      <c r="E120" s="26"/>
      <c r="F120" s="32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5">
      <c r="A121" s="6"/>
      <c r="B121" s="6"/>
      <c r="C121" s="6"/>
      <c r="D121" s="6"/>
      <c r="E121" s="26"/>
      <c r="F121" s="32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5">
      <c r="A122" s="6"/>
      <c r="B122" s="6"/>
      <c r="C122" s="6"/>
      <c r="D122" s="6"/>
      <c r="E122" s="26"/>
      <c r="F122" s="32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5">
      <c r="A123" s="6"/>
      <c r="B123" s="6"/>
      <c r="C123" s="6"/>
      <c r="D123" s="6"/>
      <c r="E123" s="26"/>
      <c r="F123" s="32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5">
      <c r="A124" s="6"/>
      <c r="B124" s="6"/>
      <c r="C124" s="6"/>
      <c r="D124" s="6"/>
      <c r="E124" s="26"/>
      <c r="F124" s="32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5">
      <c r="A125" s="6"/>
      <c r="B125" s="6"/>
      <c r="C125" s="6"/>
      <c r="D125" s="6"/>
      <c r="E125" s="26"/>
      <c r="F125" s="32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5">
      <c r="A126" s="6"/>
      <c r="B126" s="6"/>
      <c r="C126" s="6"/>
      <c r="D126" s="6"/>
      <c r="E126" s="26"/>
      <c r="F126" s="32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5">
      <c r="A127" s="6"/>
      <c r="B127" s="6"/>
      <c r="C127" s="6"/>
      <c r="D127" s="6"/>
      <c r="E127" s="26"/>
      <c r="F127" s="32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5">
      <c r="A128" s="6"/>
      <c r="B128" s="6"/>
      <c r="C128" s="6"/>
      <c r="D128" s="6"/>
      <c r="E128" s="26"/>
      <c r="F128" s="32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5">
      <c r="A129" s="6"/>
      <c r="B129" s="6"/>
      <c r="C129" s="6"/>
      <c r="D129" s="6"/>
      <c r="E129" s="26"/>
      <c r="F129" s="32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5">
      <c r="A130" s="6"/>
      <c r="B130" s="6"/>
      <c r="C130" s="6"/>
      <c r="D130" s="6"/>
      <c r="E130" s="26"/>
      <c r="F130" s="32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5">
      <c r="A131" s="6"/>
      <c r="B131" s="6"/>
      <c r="C131" s="6"/>
      <c r="D131" s="6"/>
      <c r="E131" s="26"/>
      <c r="F131" s="32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5">
      <c r="A132" s="6"/>
      <c r="B132" s="6"/>
      <c r="C132" s="6"/>
      <c r="D132" s="6"/>
      <c r="E132" s="26"/>
      <c r="F132" s="32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5">
      <c r="A133" s="6"/>
      <c r="B133" s="6"/>
      <c r="C133" s="6"/>
      <c r="D133" s="6"/>
      <c r="E133" s="26"/>
      <c r="F133" s="3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5">
      <c r="A134" s="6"/>
      <c r="B134" s="6"/>
      <c r="C134" s="6"/>
      <c r="D134" s="6"/>
      <c r="E134" s="26"/>
      <c r="F134" s="32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5">
      <c r="A135" s="6"/>
      <c r="B135" s="6"/>
      <c r="C135" s="6"/>
      <c r="D135" s="6"/>
      <c r="E135" s="26"/>
      <c r="F135" s="32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5">
      <c r="A136" s="6"/>
      <c r="B136" s="6"/>
      <c r="C136" s="6"/>
      <c r="D136" s="6"/>
      <c r="E136" s="26"/>
      <c r="F136" s="32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6"/>
      <c r="B137" s="6"/>
      <c r="C137" s="6"/>
      <c r="D137" s="6"/>
      <c r="E137" s="26"/>
      <c r="F137" s="32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5">
      <c r="A138" s="6"/>
      <c r="B138" s="6"/>
      <c r="C138" s="6"/>
      <c r="D138" s="6"/>
      <c r="E138" s="26"/>
      <c r="F138" s="32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5">
      <c r="A139" s="6"/>
      <c r="B139" s="6"/>
      <c r="C139" s="6"/>
      <c r="D139" s="6"/>
      <c r="E139" s="26"/>
      <c r="F139" s="32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5">
      <c r="A140" s="6"/>
      <c r="B140" s="6"/>
      <c r="C140" s="6"/>
      <c r="D140" s="6"/>
      <c r="E140" s="26"/>
      <c r="F140" s="32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5">
      <c r="A141" s="6"/>
      <c r="B141" s="6"/>
      <c r="C141" s="6"/>
      <c r="D141" s="6"/>
      <c r="E141" s="26"/>
      <c r="F141" s="32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5">
      <c r="A142" s="6"/>
      <c r="B142" s="6"/>
      <c r="C142" s="6"/>
      <c r="D142" s="6"/>
      <c r="E142" s="26"/>
      <c r="F142" s="32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5">
      <c r="A143" s="6"/>
      <c r="B143" s="6"/>
      <c r="C143" s="6"/>
      <c r="D143" s="6"/>
      <c r="E143" s="26"/>
      <c r="F143" s="32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5">
      <c r="A144" s="6"/>
      <c r="B144" s="6"/>
      <c r="C144" s="6"/>
      <c r="D144" s="6"/>
      <c r="E144" s="26"/>
      <c r="F144" s="32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5">
      <c r="A145" s="6"/>
      <c r="B145" s="6"/>
      <c r="C145" s="6"/>
      <c r="D145" s="6"/>
      <c r="E145" s="26"/>
      <c r="F145" s="32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5">
      <c r="A146" s="6"/>
      <c r="B146" s="6"/>
      <c r="C146" s="6"/>
      <c r="D146" s="6"/>
      <c r="E146" s="26"/>
      <c r="F146" s="32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22.5">
      <c r="A153" s="116" t="s">
        <v>307</v>
      </c>
      <c r="B153" s="116"/>
      <c r="C153" s="11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6"/>
      <c r="C156" s="6"/>
      <c r="D156" s="6"/>
      <c r="E156" s="6"/>
      <c r="F156" s="41" t="s">
        <v>19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6" s="6" customFormat="1" ht="13.5" thickBot="1">
      <c r="A157" s="37" t="s">
        <v>15</v>
      </c>
      <c r="E157" s="44" t="s">
        <v>13</v>
      </c>
      <c r="F157" s="44" t="s">
        <v>12</v>
      </c>
    </row>
    <row r="158" spans="1:6" s="6" customFormat="1" ht="16.5" thickBot="1" thickTop="1">
      <c r="A158" s="38"/>
      <c r="B158" s="38"/>
      <c r="C158" s="38"/>
      <c r="E158" s="26"/>
      <c r="F158" s="41"/>
    </row>
    <row r="159" spans="1:6" s="6" customFormat="1" ht="15.75" thickBot="1">
      <c r="A159" s="38"/>
      <c r="B159" s="38"/>
      <c r="C159" s="38"/>
      <c r="E159" s="26"/>
      <c r="F159" s="41"/>
    </row>
    <row r="160" spans="1:6" s="6" customFormat="1" ht="15.75" thickBot="1">
      <c r="A160" s="38"/>
      <c r="B160" s="38"/>
      <c r="C160" s="38"/>
      <c r="E160" s="26"/>
      <c r="F160" s="41"/>
    </row>
    <row r="161" spans="2:6" s="6" customFormat="1" ht="15.75" thickBot="1">
      <c r="B161" s="27" t="s">
        <v>238</v>
      </c>
      <c r="C161" s="38"/>
      <c r="E161" s="26"/>
      <c r="F161" s="32"/>
    </row>
    <row r="162" spans="5:6" s="6" customFormat="1" ht="15">
      <c r="E162" s="26"/>
      <c r="F162" s="63"/>
    </row>
    <row r="163" spans="1:6" s="6" customFormat="1" ht="15.75" thickBot="1">
      <c r="A163" s="37" t="s">
        <v>11</v>
      </c>
      <c r="E163" s="26"/>
      <c r="F163" s="32"/>
    </row>
    <row r="164" spans="1:6" s="6" customFormat="1" ht="15.75" thickBot="1">
      <c r="A164" s="38"/>
      <c r="B164" s="38"/>
      <c r="C164" s="38"/>
      <c r="E164" s="26"/>
      <c r="F164" s="32"/>
    </row>
    <row r="165" spans="1:6" s="6" customFormat="1" ht="15.75" thickBot="1">
      <c r="A165" s="38"/>
      <c r="B165" s="38"/>
      <c r="C165" s="38"/>
      <c r="E165" s="26"/>
      <c r="F165" s="32"/>
    </row>
    <row r="166" spans="1:6" s="6" customFormat="1" ht="15.75" thickBot="1">
      <c r="A166" s="38"/>
      <c r="B166" s="38"/>
      <c r="C166" s="38"/>
      <c r="E166" s="26"/>
      <c r="F166" s="32"/>
    </row>
    <row r="167" spans="2:6" s="6" customFormat="1" ht="15.75" thickBot="1">
      <c r="B167" s="27" t="s">
        <v>238</v>
      </c>
      <c r="C167" s="38"/>
      <c r="E167" s="26"/>
      <c r="F167" s="32"/>
    </row>
    <row r="168" spans="5:6" s="6" customFormat="1" ht="15">
      <c r="E168" s="26"/>
      <c r="F168" s="32"/>
    </row>
    <row r="169" spans="5:6" s="6" customFormat="1" ht="15">
      <c r="E169" s="26"/>
      <c r="F169" s="32"/>
    </row>
    <row r="170" spans="5:6" s="6" customFormat="1" ht="15">
      <c r="E170" s="26"/>
      <c r="F170" s="32"/>
    </row>
    <row r="171" spans="5:6" s="6" customFormat="1" ht="15">
      <c r="E171" s="26"/>
      <c r="F171" s="32"/>
    </row>
    <row r="172" spans="5:6" s="6" customFormat="1" ht="15">
      <c r="E172" s="26"/>
      <c r="F172" s="32"/>
    </row>
    <row r="173" spans="5:6" s="6" customFormat="1" ht="15">
      <c r="E173" s="26"/>
      <c r="F173" s="32"/>
    </row>
    <row r="174" spans="5:6" s="6" customFormat="1" ht="15">
      <c r="E174" s="26"/>
      <c r="F174" s="32"/>
    </row>
    <row r="175" spans="5:6" s="6" customFormat="1" ht="15">
      <c r="E175" s="26"/>
      <c r="F175" s="32"/>
    </row>
    <row r="176" spans="5:6" s="6" customFormat="1" ht="15">
      <c r="E176" s="26"/>
      <c r="F176" s="32"/>
    </row>
    <row r="177" spans="5:6" s="6" customFormat="1" ht="15">
      <c r="E177" s="26"/>
      <c r="F177" s="32"/>
    </row>
    <row r="178" spans="5:6" s="6" customFormat="1" ht="15">
      <c r="E178" s="26"/>
      <c r="F178" s="32"/>
    </row>
    <row r="179" spans="5:6" s="6" customFormat="1" ht="15">
      <c r="E179" s="26"/>
      <c r="F179" s="32"/>
    </row>
    <row r="180" spans="5:6" s="6" customFormat="1" ht="15">
      <c r="E180" s="26"/>
      <c r="F180" s="32"/>
    </row>
    <row r="181" spans="5:6" s="6" customFormat="1" ht="15">
      <c r="E181" s="26"/>
      <c r="F181" s="32"/>
    </row>
    <row r="182" spans="5:6" s="6" customFormat="1" ht="15">
      <c r="E182" s="26"/>
      <c r="F182" s="32"/>
    </row>
    <row r="183" spans="5:6" s="6" customFormat="1" ht="15">
      <c r="E183" s="26"/>
      <c r="F183" s="32"/>
    </row>
    <row r="184" spans="5:6" s="6" customFormat="1" ht="15">
      <c r="E184" s="26"/>
      <c r="F184" s="32"/>
    </row>
    <row r="185" spans="5:6" s="6" customFormat="1" ht="15">
      <c r="E185" s="26"/>
      <c r="F185" s="32"/>
    </row>
    <row r="186" spans="5:6" s="6" customFormat="1" ht="15">
      <c r="E186" s="26"/>
      <c r="F186" s="32"/>
    </row>
    <row r="187" spans="5:6" s="6" customFormat="1" ht="15">
      <c r="E187" s="26"/>
      <c r="F187" s="32"/>
    </row>
    <row r="188" spans="5:6" s="6" customFormat="1" ht="15">
      <c r="E188" s="26"/>
      <c r="F188" s="32"/>
    </row>
    <row r="189" spans="5:6" s="6" customFormat="1" ht="15">
      <c r="E189" s="26"/>
      <c r="F189" s="32"/>
    </row>
    <row r="190" spans="5:6" s="6" customFormat="1" ht="15">
      <c r="E190" s="26"/>
      <c r="F190" s="32"/>
    </row>
    <row r="191" spans="5:6" s="6" customFormat="1" ht="15">
      <c r="E191" s="26"/>
      <c r="F191" s="32"/>
    </row>
    <row r="192" spans="5:6" s="6" customFormat="1" ht="15">
      <c r="E192" s="26"/>
      <c r="F192" s="32"/>
    </row>
    <row r="193" spans="5:6" s="6" customFormat="1" ht="15">
      <c r="E193" s="26"/>
      <c r="F193" s="32"/>
    </row>
    <row r="194" spans="5:6" s="6" customFormat="1" ht="15">
      <c r="E194" s="26"/>
      <c r="F194" s="32"/>
    </row>
    <row r="195" spans="5:6" s="6" customFormat="1" ht="15">
      <c r="E195" s="26"/>
      <c r="F195" s="32"/>
    </row>
    <row r="196" spans="5:6" s="6" customFormat="1" ht="15">
      <c r="E196" s="26"/>
      <c r="F196" s="32"/>
    </row>
    <row r="197" spans="5:6" s="6" customFormat="1" ht="15">
      <c r="E197" s="26"/>
      <c r="F197" s="32"/>
    </row>
    <row r="198" spans="5:6" s="6" customFormat="1" ht="15">
      <c r="E198" s="26"/>
      <c r="F198" s="32"/>
    </row>
    <row r="199" spans="5:6" s="6" customFormat="1" ht="15">
      <c r="E199" s="26"/>
      <c r="F199" s="32"/>
    </row>
    <row r="200" spans="5:6" s="6" customFormat="1" ht="15">
      <c r="E200" s="26"/>
      <c r="F200" s="32"/>
    </row>
    <row r="201" spans="5:6" s="6" customFormat="1" ht="15">
      <c r="E201" s="26"/>
      <c r="F201" s="32"/>
    </row>
    <row r="202" spans="5:6" s="6" customFormat="1" ht="15">
      <c r="E202" s="26"/>
      <c r="F202" s="32"/>
    </row>
    <row r="203" spans="5:6" s="6" customFormat="1" ht="15">
      <c r="E203" s="26"/>
      <c r="F203" s="32"/>
    </row>
    <row r="204" spans="5:6" s="6" customFormat="1" ht="15">
      <c r="E204" s="26"/>
      <c r="F204" s="32"/>
    </row>
    <row r="205" spans="5:6" s="6" customFormat="1" ht="15">
      <c r="E205" s="26"/>
      <c r="F205" s="32"/>
    </row>
    <row r="206" spans="5:6" s="6" customFormat="1" ht="15">
      <c r="E206" s="26"/>
      <c r="F206" s="32"/>
    </row>
    <row r="207" spans="5:6" s="6" customFormat="1" ht="15">
      <c r="E207" s="26"/>
      <c r="F207" s="32"/>
    </row>
    <row r="208" spans="5:6" s="6" customFormat="1" ht="15">
      <c r="E208" s="26"/>
      <c r="F208" s="32"/>
    </row>
    <row r="209" spans="5:6" s="6" customFormat="1" ht="15">
      <c r="E209" s="26"/>
      <c r="F209" s="32"/>
    </row>
    <row r="210" spans="5:6" s="6" customFormat="1" ht="15">
      <c r="E210" s="26"/>
      <c r="F210" s="32"/>
    </row>
    <row r="211" spans="5:6" s="6" customFormat="1" ht="15">
      <c r="E211" s="26"/>
      <c r="F211" s="32"/>
    </row>
    <row r="212" spans="5:6" s="6" customFormat="1" ht="15">
      <c r="E212" s="26"/>
      <c r="F212" s="32"/>
    </row>
    <row r="213" spans="5:6" s="6" customFormat="1" ht="15">
      <c r="E213" s="26"/>
      <c r="F213" s="32"/>
    </row>
    <row r="214" spans="5:6" s="6" customFormat="1" ht="15">
      <c r="E214" s="26"/>
      <c r="F214" s="32"/>
    </row>
    <row r="215" spans="5:6" s="6" customFormat="1" ht="15">
      <c r="E215" s="26"/>
      <c r="F215" s="32"/>
    </row>
    <row r="216" spans="5:6" s="6" customFormat="1" ht="15">
      <c r="E216" s="26"/>
      <c r="F216" s="32"/>
    </row>
    <row r="217" spans="5:6" s="6" customFormat="1" ht="15">
      <c r="E217" s="26"/>
      <c r="F217" s="32"/>
    </row>
    <row r="218" spans="5:6" s="6" customFormat="1" ht="15">
      <c r="E218" s="26"/>
      <c r="F218" s="32"/>
    </row>
    <row r="219" spans="5:6" s="6" customFormat="1" ht="15">
      <c r="E219" s="26"/>
      <c r="F219" s="32"/>
    </row>
    <row r="220" spans="5:6" s="6" customFormat="1" ht="15">
      <c r="E220" s="26"/>
      <c r="F220" s="32"/>
    </row>
    <row r="221" spans="5:6" s="6" customFormat="1" ht="15">
      <c r="E221" s="26"/>
      <c r="F221" s="32"/>
    </row>
    <row r="222" spans="5:6" s="6" customFormat="1" ht="15">
      <c r="E222" s="26"/>
      <c r="F222" s="32"/>
    </row>
    <row r="223" spans="5:6" s="6" customFormat="1" ht="15">
      <c r="E223" s="26"/>
      <c r="F223" s="32"/>
    </row>
    <row r="224" spans="5:6" s="6" customFormat="1" ht="15">
      <c r="E224" s="26"/>
      <c r="F224" s="32"/>
    </row>
    <row r="225" spans="5:6" s="6" customFormat="1" ht="15">
      <c r="E225" s="26"/>
      <c r="F225" s="32"/>
    </row>
    <row r="226" spans="5:6" s="6" customFormat="1" ht="15">
      <c r="E226" s="26"/>
      <c r="F226" s="32"/>
    </row>
    <row r="227" spans="5:6" s="6" customFormat="1" ht="15">
      <c r="E227" s="26"/>
      <c r="F227" s="32"/>
    </row>
    <row r="228" spans="5:6" s="6" customFormat="1" ht="15">
      <c r="E228" s="26"/>
      <c r="F228" s="32"/>
    </row>
    <row r="229" spans="5:6" s="6" customFormat="1" ht="15">
      <c r="E229" s="26"/>
      <c r="F229" s="32"/>
    </row>
    <row r="230" spans="5:6" s="6" customFormat="1" ht="15">
      <c r="E230" s="26"/>
      <c r="F230" s="32"/>
    </row>
    <row r="231" spans="5:6" s="6" customFormat="1" ht="15">
      <c r="E231" s="26"/>
      <c r="F231" s="32"/>
    </row>
    <row r="232" spans="5:6" s="6" customFormat="1" ht="15">
      <c r="E232" s="26"/>
      <c r="F232" s="32"/>
    </row>
    <row r="233" spans="5:6" s="6" customFormat="1" ht="15">
      <c r="E233" s="26"/>
      <c r="F233" s="32"/>
    </row>
    <row r="234" spans="5:6" s="6" customFormat="1" ht="15">
      <c r="E234" s="26"/>
      <c r="F234" s="32"/>
    </row>
    <row r="235" spans="5:6" s="6" customFormat="1" ht="15">
      <c r="E235" s="26"/>
      <c r="F235" s="32"/>
    </row>
    <row r="236" spans="5:6" s="6" customFormat="1" ht="15">
      <c r="E236" s="26"/>
      <c r="F236" s="32"/>
    </row>
    <row r="237" spans="5:6" s="6" customFormat="1" ht="15">
      <c r="E237" s="26"/>
      <c r="F237" s="32"/>
    </row>
    <row r="238" spans="5:6" s="6" customFormat="1" ht="15">
      <c r="E238" s="26"/>
      <c r="F238" s="32"/>
    </row>
    <row r="239" spans="5:6" s="6" customFormat="1" ht="15">
      <c r="E239" s="26"/>
      <c r="F239" s="32"/>
    </row>
    <row r="240" spans="5:6" s="6" customFormat="1" ht="15">
      <c r="E240" s="26"/>
      <c r="F240" s="32"/>
    </row>
    <row r="241" spans="5:6" s="6" customFormat="1" ht="15">
      <c r="E241" s="26"/>
      <c r="F241" s="32"/>
    </row>
    <row r="242" spans="5:6" s="6" customFormat="1" ht="15">
      <c r="E242" s="26"/>
      <c r="F242" s="32"/>
    </row>
    <row r="243" spans="5:6" s="6" customFormat="1" ht="15">
      <c r="E243" s="26"/>
      <c r="F243" s="32"/>
    </row>
    <row r="244" spans="5:6" s="6" customFormat="1" ht="15">
      <c r="E244" s="26"/>
      <c r="F244" s="32"/>
    </row>
    <row r="245" spans="5:6" s="6" customFormat="1" ht="15">
      <c r="E245" s="26"/>
      <c r="F245" s="32"/>
    </row>
    <row r="246" spans="5:6" s="6" customFormat="1" ht="15">
      <c r="E246" s="26"/>
      <c r="F246" s="32"/>
    </row>
    <row r="247" spans="5:6" s="6" customFormat="1" ht="15">
      <c r="E247" s="26"/>
      <c r="F247" s="32"/>
    </row>
    <row r="248" spans="5:6" s="6" customFormat="1" ht="15">
      <c r="E248" s="26"/>
      <c r="F248" s="32"/>
    </row>
    <row r="249" spans="5:6" s="6" customFormat="1" ht="15">
      <c r="E249" s="26"/>
      <c r="F249" s="32"/>
    </row>
    <row r="250" spans="5:6" s="6" customFormat="1" ht="15">
      <c r="E250" s="26"/>
      <c r="F250" s="32"/>
    </row>
    <row r="251" spans="5:6" s="6" customFormat="1" ht="15">
      <c r="E251" s="26"/>
      <c r="F251" s="32"/>
    </row>
    <row r="252" spans="5:6" s="6" customFormat="1" ht="15">
      <c r="E252" s="26"/>
      <c r="F252" s="32"/>
    </row>
    <row r="253" spans="5:6" s="6" customFormat="1" ht="15">
      <c r="E253" s="26"/>
      <c r="F253" s="32"/>
    </row>
    <row r="254" spans="5:6" s="6" customFormat="1" ht="15">
      <c r="E254" s="26"/>
      <c r="F254" s="32"/>
    </row>
    <row r="255" spans="5:6" s="6" customFormat="1" ht="15">
      <c r="E255" s="26"/>
      <c r="F255" s="32"/>
    </row>
    <row r="256" spans="5:6" s="6" customFormat="1" ht="15">
      <c r="E256" s="26"/>
      <c r="F256" s="32"/>
    </row>
    <row r="257" spans="5:6" s="6" customFormat="1" ht="15">
      <c r="E257" s="26"/>
      <c r="F257" s="32"/>
    </row>
    <row r="258" spans="5:6" s="6" customFormat="1" ht="15">
      <c r="E258" s="26"/>
      <c r="F258" s="32"/>
    </row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</sheetData>
  <mergeCells count="11">
    <mergeCell ref="B3:L3"/>
    <mergeCell ref="B39:L39"/>
    <mergeCell ref="E27:F27"/>
    <mergeCell ref="E28:F28"/>
    <mergeCell ref="I10:L10"/>
    <mergeCell ref="B22:L22"/>
    <mergeCell ref="I29:L29"/>
    <mergeCell ref="I26:M26"/>
    <mergeCell ref="I27:M27"/>
    <mergeCell ref="I28:M28"/>
    <mergeCell ref="A153:C153"/>
  </mergeCells>
  <conditionalFormatting sqref="A27:C29">
    <cfRule type="cellIs" priority="1" dxfId="0" operator="equal" stopIfTrue="1">
      <formula>1</formula>
    </cfRule>
    <cfRule type="cellIs" priority="2" dxfId="1" operator="equal" stopIfTrue="1">
      <formula>0</formula>
    </cfRule>
  </conditionalFormatting>
  <conditionalFormatting sqref="A33:C35 A46:C48 A52:C54 A158:C160 A164:C166">
    <cfRule type="cellIs" priority="3" dxfId="0" operator="equal" stopIfTrue="1">
      <formula>1</formula>
    </cfRule>
    <cfRule type="cellIs" priority="4" dxfId="1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5:J39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6" customWidth="1"/>
  </cols>
  <sheetData>
    <row r="5" spans="1:2" ht="15">
      <c r="A5" s="80" t="s">
        <v>29</v>
      </c>
      <c r="B5" s="78"/>
    </row>
    <row r="6" spans="1:2" ht="15">
      <c r="A6" s="16" t="s">
        <v>49</v>
      </c>
      <c r="B6" s="16"/>
    </row>
    <row r="7" spans="1:2" ht="15">
      <c r="A7" s="16"/>
      <c r="B7" s="16"/>
    </row>
    <row r="8" spans="1:2" ht="15">
      <c r="A8" s="19" t="s">
        <v>50</v>
      </c>
      <c r="B8" s="16"/>
    </row>
    <row r="9" spans="1:2" ht="15">
      <c r="A9" s="16"/>
      <c r="B9" s="16"/>
    </row>
    <row r="10" spans="1:9" ht="15">
      <c r="A10" s="77" t="s">
        <v>30</v>
      </c>
      <c r="B10" s="78"/>
      <c r="C10" s="78"/>
      <c r="D10" s="78"/>
      <c r="E10" s="78"/>
      <c r="F10" s="78"/>
      <c r="G10" s="78"/>
      <c r="H10" s="78"/>
      <c r="I10" s="78"/>
    </row>
    <row r="11" spans="1:9" ht="15">
      <c r="A11" s="77" t="s">
        <v>31</v>
      </c>
      <c r="B11" s="78"/>
      <c r="C11" s="78"/>
      <c r="D11" s="78"/>
      <c r="E11" s="78"/>
      <c r="F11" s="78"/>
      <c r="G11" s="78"/>
      <c r="H11" s="78"/>
      <c r="I11" s="78"/>
    </row>
    <row r="12" spans="1:9" ht="15">
      <c r="A12" s="77" t="s">
        <v>32</v>
      </c>
      <c r="B12" s="78"/>
      <c r="C12" s="78"/>
      <c r="D12" s="78"/>
      <c r="E12" s="78"/>
      <c r="F12" s="78"/>
      <c r="G12" s="78"/>
      <c r="H12" s="78"/>
      <c r="I12" s="78"/>
    </row>
    <row r="13" spans="1:9" ht="15">
      <c r="A13" s="77" t="s">
        <v>33</v>
      </c>
      <c r="B13" s="78"/>
      <c r="C13" s="78"/>
      <c r="D13" s="78"/>
      <c r="E13" s="78"/>
      <c r="F13" s="78"/>
      <c r="G13" s="78"/>
      <c r="H13" s="78"/>
      <c r="I13" s="78"/>
    </row>
    <row r="14" spans="1:10" ht="15">
      <c r="A14" s="16"/>
      <c r="B14" s="77" t="s">
        <v>34</v>
      </c>
      <c r="C14" s="78"/>
      <c r="D14" s="78"/>
      <c r="E14" s="78"/>
      <c r="F14" s="78"/>
      <c r="G14" s="78"/>
      <c r="H14" s="78"/>
      <c r="I14" s="78"/>
      <c r="J14" s="78"/>
    </row>
    <row r="15" spans="1:9" ht="15">
      <c r="A15" s="16"/>
      <c r="B15" s="77" t="s">
        <v>35</v>
      </c>
      <c r="C15" s="78"/>
      <c r="D15" s="78"/>
      <c r="E15" s="78"/>
      <c r="F15" s="78"/>
      <c r="G15" s="78"/>
      <c r="H15" s="78"/>
      <c r="I15" s="78"/>
    </row>
    <row r="16" spans="1:9" ht="15">
      <c r="A16" s="77" t="s">
        <v>36</v>
      </c>
      <c r="B16" s="78"/>
      <c r="C16" s="78"/>
      <c r="D16" s="78"/>
      <c r="E16" s="78"/>
      <c r="F16" s="78"/>
      <c r="G16" s="78"/>
      <c r="H16" s="78"/>
      <c r="I16" s="78"/>
    </row>
    <row r="17" spans="1:9" ht="15">
      <c r="A17" s="16"/>
      <c r="B17" s="77" t="s">
        <v>37</v>
      </c>
      <c r="C17" s="84"/>
      <c r="D17" s="84"/>
      <c r="E17" s="84"/>
      <c r="F17" s="84"/>
      <c r="G17" s="84"/>
      <c r="H17" s="84"/>
      <c r="I17" s="84"/>
    </row>
    <row r="18" spans="1:10" ht="15">
      <c r="A18" s="77" t="s">
        <v>38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5">
      <c r="A19" s="16"/>
      <c r="B19" s="77" t="s">
        <v>39</v>
      </c>
      <c r="C19" s="78"/>
      <c r="D19" s="78"/>
      <c r="E19" s="78"/>
      <c r="F19" s="78"/>
      <c r="G19" s="78"/>
      <c r="H19" s="78"/>
      <c r="I19" s="78"/>
      <c r="J19" s="78"/>
    </row>
    <row r="20" spans="1:9" ht="15">
      <c r="A20" s="16"/>
      <c r="B20" s="77" t="s">
        <v>40</v>
      </c>
      <c r="C20" s="78"/>
      <c r="D20" s="78"/>
      <c r="E20" s="78"/>
      <c r="F20" s="78"/>
      <c r="G20" s="78"/>
      <c r="H20" s="78"/>
      <c r="I20" s="78"/>
    </row>
    <row r="21" spans="1:9" ht="15">
      <c r="A21" s="77" t="s">
        <v>51</v>
      </c>
      <c r="B21" s="78"/>
      <c r="C21" s="78"/>
      <c r="D21" s="78"/>
      <c r="E21" s="78"/>
      <c r="F21" s="78"/>
      <c r="G21" s="78"/>
      <c r="H21" s="78"/>
      <c r="I21" s="78"/>
    </row>
    <row r="22" spans="1:9" ht="15">
      <c r="A22" s="16"/>
      <c r="B22" s="77" t="s">
        <v>52</v>
      </c>
      <c r="C22" s="78"/>
      <c r="D22" s="78"/>
      <c r="E22" s="78"/>
      <c r="F22" s="78"/>
      <c r="G22" s="78"/>
      <c r="H22" s="78"/>
      <c r="I22" s="78"/>
    </row>
    <row r="23" spans="1:9" ht="15">
      <c r="A23" s="77" t="s">
        <v>41</v>
      </c>
      <c r="B23" s="78"/>
      <c r="C23" s="78"/>
      <c r="D23" s="78"/>
      <c r="E23" s="78"/>
      <c r="F23" s="78"/>
      <c r="G23" s="78"/>
      <c r="H23" s="78"/>
      <c r="I23" s="78"/>
    </row>
    <row r="24" spans="1:10" ht="15">
      <c r="A24" s="16"/>
      <c r="B24" s="77" t="s">
        <v>42</v>
      </c>
      <c r="C24" s="78"/>
      <c r="D24" s="78"/>
      <c r="E24" s="78"/>
      <c r="F24" s="78"/>
      <c r="G24" s="78"/>
      <c r="H24" s="78"/>
      <c r="I24" s="78"/>
      <c r="J24" s="78"/>
    </row>
    <row r="25" spans="1:9" ht="15">
      <c r="A25" s="16"/>
      <c r="B25" s="77" t="s">
        <v>43</v>
      </c>
      <c r="C25" s="78"/>
      <c r="D25" s="78"/>
      <c r="E25" s="78"/>
      <c r="F25" s="78"/>
      <c r="G25" s="78"/>
      <c r="H25" s="78"/>
      <c r="I25" s="78"/>
    </row>
    <row r="26" spans="1:9" ht="15">
      <c r="A26" s="77" t="s">
        <v>44</v>
      </c>
      <c r="B26" s="78"/>
      <c r="C26" s="78"/>
      <c r="D26" s="78"/>
      <c r="E26" s="78"/>
      <c r="F26" s="78"/>
      <c r="G26" s="78"/>
      <c r="H26" s="78"/>
      <c r="I26" s="78"/>
    </row>
    <row r="27" spans="1:10" ht="15">
      <c r="A27" s="16"/>
      <c r="B27" s="77" t="s">
        <v>45</v>
      </c>
      <c r="C27" s="78"/>
      <c r="D27" s="78"/>
      <c r="E27" s="78"/>
      <c r="F27" s="78"/>
      <c r="G27" s="78"/>
      <c r="H27" s="78"/>
      <c r="I27" s="78"/>
      <c r="J27" s="78"/>
    </row>
    <row r="28" spans="1:9" ht="15">
      <c r="A28" s="16"/>
      <c r="B28" s="77" t="s">
        <v>46</v>
      </c>
      <c r="C28" s="78"/>
      <c r="D28" s="78"/>
      <c r="E28" s="78"/>
      <c r="F28" s="78"/>
      <c r="G28" s="78"/>
      <c r="H28" s="78"/>
      <c r="I28" s="78"/>
    </row>
    <row r="29" spans="1:9" ht="15">
      <c r="A29" s="77" t="s">
        <v>47</v>
      </c>
      <c r="B29" s="78"/>
      <c r="C29" s="78"/>
      <c r="D29" s="78"/>
      <c r="E29" s="78"/>
      <c r="F29" s="78"/>
      <c r="G29" s="78"/>
      <c r="H29" s="78"/>
      <c r="I29" s="78"/>
    </row>
    <row r="30" spans="1:9" ht="15">
      <c r="A30" s="16"/>
      <c r="B30" s="77" t="s">
        <v>48</v>
      </c>
      <c r="C30" s="78"/>
      <c r="D30" s="78"/>
      <c r="E30" s="78"/>
      <c r="F30" s="78"/>
      <c r="G30" s="78"/>
      <c r="H30" s="78"/>
      <c r="I30" s="78"/>
    </row>
    <row r="37" spans="1:2" ht="15">
      <c r="A37" s="80" t="s">
        <v>24</v>
      </c>
      <c r="B37" s="84"/>
    </row>
    <row r="38" ht="12.75">
      <c r="A38" s="6" t="s">
        <v>202</v>
      </c>
    </row>
    <row r="39" ht="12.75">
      <c r="A39" s="6" t="s">
        <v>203</v>
      </c>
    </row>
  </sheetData>
  <mergeCells count="23">
    <mergeCell ref="A37:B37"/>
    <mergeCell ref="A5:B5"/>
    <mergeCell ref="A10:I10"/>
    <mergeCell ref="A11:I11"/>
    <mergeCell ref="A12:I12"/>
    <mergeCell ref="A13:I13"/>
    <mergeCell ref="B14:J14"/>
    <mergeCell ref="B15:I15"/>
    <mergeCell ref="A16:I16"/>
    <mergeCell ref="B17:I17"/>
    <mergeCell ref="B19:J19"/>
    <mergeCell ref="B20:I20"/>
    <mergeCell ref="A18:J18"/>
    <mergeCell ref="A21:I21"/>
    <mergeCell ref="B22:I22"/>
    <mergeCell ref="A23:I23"/>
    <mergeCell ref="B24:J24"/>
    <mergeCell ref="A29:I29"/>
    <mergeCell ref="B30:I30"/>
    <mergeCell ref="B25:I25"/>
    <mergeCell ref="A26:I26"/>
    <mergeCell ref="B27:J27"/>
    <mergeCell ref="B28:I2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C18" sqref="C18"/>
    </sheetView>
  </sheetViews>
  <sheetFormatPr defaultColWidth="11.421875" defaultRowHeight="12.75"/>
  <cols>
    <col min="3" max="3" width="38.28125" style="0" bestFit="1" customWidth="1"/>
    <col min="9" max="9" width="16.421875" style="0" customWidth="1"/>
  </cols>
  <sheetData>
    <row r="1" spans="1:11" ht="12.75">
      <c r="A1" s="64"/>
      <c r="B1" s="65"/>
      <c r="C1" s="65"/>
      <c r="D1" s="66"/>
      <c r="E1" s="66"/>
      <c r="F1" s="40"/>
      <c r="G1" s="66"/>
      <c r="H1" s="66"/>
      <c r="I1" s="66"/>
      <c r="J1" s="40"/>
      <c r="K1" s="66"/>
    </row>
    <row r="2" spans="1:11" ht="12.75">
      <c r="A2" s="66"/>
      <c r="B2" s="66"/>
      <c r="C2" s="68"/>
      <c r="D2" s="66"/>
      <c r="E2" s="66"/>
      <c r="F2" s="40"/>
      <c r="G2" s="66"/>
      <c r="H2" s="66"/>
      <c r="I2" s="66"/>
      <c r="J2" s="40"/>
      <c r="K2" s="66"/>
    </row>
    <row r="3" spans="1:11" ht="12.75">
      <c r="A3" s="66"/>
      <c r="B3" s="66"/>
      <c r="C3" s="68"/>
      <c r="D3" s="66"/>
      <c r="E3" s="66"/>
      <c r="F3" s="40"/>
      <c r="G3" s="66"/>
      <c r="H3" s="66"/>
      <c r="I3" s="66"/>
      <c r="J3" s="40"/>
      <c r="K3" s="66"/>
    </row>
    <row r="4" spans="1:11" ht="12.75">
      <c r="A4" s="66"/>
      <c r="B4" s="66"/>
      <c r="C4" s="68"/>
      <c r="D4" s="66"/>
      <c r="E4" s="66"/>
      <c r="F4" s="40"/>
      <c r="G4" s="66"/>
      <c r="H4" s="66"/>
      <c r="I4" s="66"/>
      <c r="J4" s="40"/>
      <c r="K4" s="66"/>
    </row>
    <row r="5" spans="1:11" ht="12.75">
      <c r="A5" s="66"/>
      <c r="B5" s="66"/>
      <c r="C5" s="68"/>
      <c r="D5" s="66"/>
      <c r="E5" s="66"/>
      <c r="F5" s="40"/>
      <c r="G5" s="66"/>
      <c r="H5" s="66"/>
      <c r="I5" s="66"/>
      <c r="J5" s="68"/>
      <c r="K5" s="66"/>
    </row>
    <row r="6" spans="1:11" ht="12.75">
      <c r="A6" s="66"/>
      <c r="B6" s="66"/>
      <c r="C6" s="68"/>
      <c r="D6" s="66"/>
      <c r="E6" s="66"/>
      <c r="F6" s="40"/>
      <c r="G6" s="66"/>
      <c r="H6" s="66"/>
      <c r="I6" s="66"/>
      <c r="J6" s="40"/>
      <c r="K6" s="66"/>
    </row>
    <row r="7" spans="1:11" ht="12.75">
      <c r="A7" s="66"/>
      <c r="B7" s="66"/>
      <c r="C7" s="68"/>
      <c r="D7" s="66"/>
      <c r="E7" s="66"/>
      <c r="F7" s="40"/>
      <c r="G7" s="66"/>
      <c r="H7" s="66"/>
      <c r="I7" s="66"/>
      <c r="J7" s="69"/>
      <c r="K7" s="66"/>
    </row>
    <row r="8" spans="1:11" ht="12.75">
      <c r="A8" s="66"/>
      <c r="B8" s="66"/>
      <c r="C8" s="68"/>
      <c r="D8" s="66"/>
      <c r="E8" s="66"/>
      <c r="F8" s="40"/>
      <c r="G8" s="66"/>
      <c r="H8" s="66"/>
      <c r="I8" s="66"/>
      <c r="J8" s="69"/>
      <c r="K8" s="66"/>
    </row>
    <row r="9" spans="1:11" ht="12.75">
      <c r="A9" s="66"/>
      <c r="B9" s="66"/>
      <c r="C9" s="68"/>
      <c r="D9" s="66"/>
      <c r="E9" s="66"/>
      <c r="F9" s="40"/>
      <c r="G9" s="66"/>
      <c r="H9" s="66"/>
      <c r="I9" s="66"/>
      <c r="J9" s="69"/>
      <c r="K9" s="66"/>
    </row>
    <row r="10" spans="1:11" ht="12.75">
      <c r="A10" s="66"/>
      <c r="B10" s="66"/>
      <c r="C10" s="68"/>
      <c r="D10" s="66"/>
      <c r="E10" s="66"/>
      <c r="F10" s="66"/>
      <c r="G10" s="66"/>
      <c r="H10" s="66"/>
      <c r="I10" s="66"/>
      <c r="J10" s="66"/>
      <c r="K10" s="66"/>
    </row>
    <row r="11" spans="1:11" ht="12.75">
      <c r="A11" s="66"/>
      <c r="B11" s="66"/>
      <c r="C11" s="68"/>
      <c r="D11" s="66"/>
      <c r="E11" s="66"/>
      <c r="F11" s="66"/>
      <c r="G11" s="66"/>
      <c r="H11" s="66"/>
      <c r="I11" s="66"/>
      <c r="J11" s="66"/>
      <c r="K11" s="66"/>
    </row>
    <row r="12" spans="1:11" ht="12.75">
      <c r="A12" s="66"/>
      <c r="B12" s="66"/>
      <c r="C12" s="68"/>
      <c r="D12" s="66"/>
      <c r="E12" s="66"/>
      <c r="F12" s="66"/>
      <c r="G12" s="66"/>
      <c r="H12" s="66"/>
      <c r="I12" s="66"/>
      <c r="J12" s="66"/>
      <c r="K12" s="66"/>
    </row>
    <row r="13" spans="1:11" ht="12.75">
      <c r="A13" s="66"/>
      <c r="B13" s="66"/>
      <c r="C13" s="68"/>
      <c r="D13" s="66"/>
      <c r="E13" s="66"/>
      <c r="F13" s="66"/>
      <c r="G13" s="66"/>
      <c r="H13" s="66"/>
      <c r="I13" s="66"/>
      <c r="J13" s="66"/>
      <c r="K13" s="66"/>
    </row>
    <row r="14" spans="1:11" ht="12.75">
      <c r="A14" s="66"/>
      <c r="B14" s="66"/>
      <c r="C14" s="68"/>
      <c r="D14" s="66"/>
      <c r="E14" s="66"/>
      <c r="F14" s="66"/>
      <c r="G14" s="66"/>
      <c r="H14" s="66"/>
      <c r="I14" s="66"/>
      <c r="J14" s="66"/>
      <c r="K14" s="66"/>
    </row>
    <row r="15" spans="1:11" ht="12.75">
      <c r="A15" s="66"/>
      <c r="B15" s="66"/>
      <c r="C15" s="68"/>
      <c r="D15" s="66"/>
      <c r="E15" s="66"/>
      <c r="F15" s="66"/>
      <c r="G15" s="66"/>
      <c r="H15" s="66"/>
      <c r="I15" s="66"/>
      <c r="J15" s="66"/>
      <c r="K15" s="66"/>
    </row>
    <row r="16" spans="1:15" ht="12.75">
      <c r="A16" s="66"/>
      <c r="B16" s="66"/>
      <c r="C16" s="68"/>
      <c r="D16" s="66"/>
      <c r="E16" s="66"/>
      <c r="F16" s="66"/>
      <c r="G16" s="66"/>
      <c r="H16" s="66"/>
      <c r="I16" s="66"/>
      <c r="J16" s="66"/>
      <c r="K16" s="66"/>
      <c r="O16" t="s">
        <v>300</v>
      </c>
    </row>
    <row r="17" spans="1:11" ht="12.75">
      <c r="A17" s="66"/>
      <c r="B17" s="66"/>
      <c r="C17" s="68"/>
      <c r="D17" s="66"/>
      <c r="E17" s="66"/>
      <c r="F17" s="66"/>
      <c r="G17" s="66"/>
      <c r="H17" s="66"/>
      <c r="I17" s="66"/>
      <c r="J17" s="66"/>
      <c r="K17" s="66"/>
    </row>
    <row r="18" spans="1:11" ht="12.75">
      <c r="A18" s="66"/>
      <c r="B18" s="66"/>
      <c r="C18" s="68"/>
      <c r="D18" s="66"/>
      <c r="E18" s="66"/>
      <c r="F18" s="66"/>
      <c r="G18" s="66"/>
      <c r="H18" s="66"/>
      <c r="I18" s="66"/>
      <c r="J18" s="66"/>
      <c r="K18" s="66"/>
    </row>
    <row r="19" spans="1:11" ht="12.75">
      <c r="A19" s="66"/>
      <c r="B19" s="66"/>
      <c r="C19" s="68"/>
      <c r="D19" s="66"/>
      <c r="E19" s="66"/>
      <c r="F19" s="66"/>
      <c r="G19" s="66"/>
      <c r="H19" s="66"/>
      <c r="I19" s="66"/>
      <c r="J19" s="66"/>
      <c r="K19" s="66"/>
    </row>
    <row r="20" spans="1:11" ht="12.75">
      <c r="A20" s="66"/>
      <c r="B20" s="66"/>
      <c r="C20" s="68"/>
      <c r="D20" s="66"/>
      <c r="E20" s="66"/>
      <c r="F20" s="66"/>
      <c r="G20" s="66"/>
      <c r="H20" s="70"/>
      <c r="I20" s="66"/>
      <c r="J20" s="66"/>
      <c r="K20" s="66"/>
    </row>
    <row r="21" spans="1:11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mass</cp:lastModifiedBy>
  <cp:lastPrinted>2003-12-05T00:35:45Z</cp:lastPrinted>
  <dcterms:created xsi:type="dcterms:W3CDTF">2003-06-11T18:02:27Z</dcterms:created>
  <dcterms:modified xsi:type="dcterms:W3CDTF">2011-12-20T13:20:09Z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